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社会招聘需求表" sheetId="1" r:id="rId1"/>
  </sheets>
  <definedNames>
    <definedName name="_xlnm.Print_Titles" localSheetId="0">'社会招聘需求表'!$1:$2</definedName>
    <definedName name="_xlnm._FilterDatabase" localSheetId="0" hidden="1">'社会招聘需求表'!$A$2:$K$46</definedName>
  </definedNames>
  <calcPr fullCalcOnLoad="1"/>
</workbook>
</file>

<file path=xl/sharedStrings.xml><?xml version="1.0" encoding="utf-8"?>
<sst xmlns="http://schemas.openxmlformats.org/spreadsheetml/2006/main" count="285" uniqueCount="169">
  <si>
    <t>济南能源工程集团有限公司2022年度社会招聘需求表</t>
  </si>
  <si>
    <t>序号</t>
  </si>
  <si>
    <t>单位</t>
  </si>
  <si>
    <t>部门</t>
  </si>
  <si>
    <t>招聘岗位</t>
  </si>
  <si>
    <t>招聘数量</t>
  </si>
  <si>
    <t>学历要求</t>
  </si>
  <si>
    <t>专业要求</t>
  </si>
  <si>
    <t>职称或证书要求</t>
  </si>
  <si>
    <t>其他要求</t>
  </si>
  <si>
    <t>报名链接及联系方式</t>
  </si>
  <si>
    <t>备注</t>
  </si>
  <si>
    <t>济南能源工程集团有限公司</t>
  </si>
  <si>
    <t>投资发展运营小组</t>
  </si>
  <si>
    <t>成本测算类</t>
  </si>
  <si>
    <t>本科及以上学历</t>
  </si>
  <si>
    <t>工程造价及其他相关专业</t>
  </si>
  <si>
    <t>持有注册一级造价师者优先</t>
  </si>
  <si>
    <t>1982年1月1日以后生人，身体健康，服从工作安排；熟练掌握定额及计价规范和预算软件操作，熟悉造价工作，具备独立完成土建预决算编制与审核能力；
性格稳重、严谨务实、具备高职业操守；
五年以上造价工作经验，工程项目全过程咨询工作经验者优先，持有一级造价工程师者可放宽要求至全日制大专学历。</t>
  </si>
  <si>
    <t xml:space="preserve">联系人：张老师           联系电话：15866622562、0531-85815802     
报名方式一：请复制以下链接至上网浏览器进行线上报名： https://docs.qq.com/form/page/DSktnU1R1UXRLSXda?_w_tencentdocx_form=1
报名方式二：扫描下方二维码：
</t>
  </si>
  <si>
    <t>济南能源工程集团有限公司第八分公司</t>
  </si>
  <si>
    <t>市场经营部</t>
  </si>
  <si>
    <t>主任</t>
  </si>
  <si>
    <t>工程造价、工程管理、土木工程</t>
  </si>
  <si>
    <t>持有二级建造师（市政专业）及中级以上职称证书</t>
  </si>
  <si>
    <t>1985年1月1日以后生人，具有建筑业特级资质企业任职经历，具有五年以上市政类工程标书制作、清单编制从业经验；
熟悉各地公共资源交易中心投标规则、熟练使用各类预算软件，熟练掌握造价规则；
持有一级造价工程师者可放宽要求至全日制大专学历，年龄限制可放宽至1982年1月1日以后生人。</t>
  </si>
  <si>
    <t>投标管理员</t>
  </si>
  <si>
    <t>持有一级造价师或二级建造师（市政专业）及以上证书</t>
  </si>
  <si>
    <t>1985年1月1日以后生人，具有五年以上市政类工程标书制作、清单编制从业经验；
熟悉各地公共资源交易中心投标规则、熟练使用各类预算软件，熟练掌握造价规则；
持有一级造价工程师者可放宽要求至全日制大专学历。</t>
  </si>
  <si>
    <t>成本管理部</t>
  </si>
  <si>
    <t>持有一级造价师及一级建造师证书（市政专业）</t>
  </si>
  <si>
    <t>1985年1月1日以后生人，具有工程造价中介机构并施工企业从业经历，具有五年以上市政类工程成本核算从业经验；
熟练掌握造价规则，熟练使用各类预算软件；
持有一级造价工程师者可放宽要求至全日制大专学历。</t>
  </si>
  <si>
    <t>成本核算员</t>
  </si>
  <si>
    <t>工程造价、工程管理、企业管理及其他专业</t>
  </si>
  <si>
    <t>持有中级及以上职称(市政类)或一级造价师或二级建造师（市政专业）及以上证书</t>
  </si>
  <si>
    <t>1990年1月1日以后生人，具有三年以上市政类工程成本核算从业经验；
熟练掌握造价规则，熟练使用各类预算软件；
持有一级造价工程师者可放宽要求至全日制大专学历。</t>
  </si>
  <si>
    <t>工程管理部</t>
  </si>
  <si>
    <t>1987年1月1日以后生人，具有累计十年以上工程管理或质量管理相关经历，有大型市政施工特级资质企业任职经历；
熟悉工程项目管理体系，能够在组织层面管控项目全过程的规范性，具备较强的工作推动能力，敏锐的观察力，具有一定的技术创新与科研能力；
持有一级建造师者可放宽要求至全日制大专学历。</t>
  </si>
  <si>
    <t>安全管理部</t>
  </si>
  <si>
    <t>安全管理员</t>
  </si>
  <si>
    <t>安全工程及其他相关专业</t>
  </si>
  <si>
    <t>持有安全生产管理三类人员C类证书或注册安全工程师证书</t>
  </si>
  <si>
    <t>1982年1月1日以后生人，持有注册安全工程师执业资格证书或高级工程师职称者可放宽要求至全日制大专学历，具备两年以上相关工作经验；
熟悉工程管理、安全运行管理工作，熟悉国家相关法律法规中的重点条例。</t>
  </si>
  <si>
    <t>市政一项目部</t>
  </si>
  <si>
    <t>项目总工</t>
  </si>
  <si>
    <t>市政道路桥梁、给排水工程、市政公用工程、土木工程及其他相关专业</t>
  </si>
  <si>
    <t>持有一级建造师（市政专业）者优先</t>
  </si>
  <si>
    <t>1982年1月1日以后生人，3-5年以上相关岗位工作经验，熟悉施工图纸、了解市政道路、交通、绿化等相关知识；
熟悉本地区大市政报批流程，能够协助前期部完成项目市政方案论证以及外线综合管网接入报批手续；
熟练掌握市政施工规范、法律、法规文件；
能够运用 AutoCAD 软件绘制施工图；
持有一级建造师者可放宽要求至全日制大专学历。</t>
  </si>
  <si>
    <t>技术员</t>
  </si>
  <si>
    <t>持有二级建造师（市政专业）</t>
  </si>
  <si>
    <t>1982年1月1日以后生人，3-5年以上相关岗位工作经验；
熟悉施工图纸、了解市政道路、交通、绿化等相关知识熟悉市政给排水等设施和防汛维修工作；
熟悉本地区大市政报批流程，能够协助前期部完成项目市政方案论证以及外线综合管网接入报批手续；
持有一级建造师者可放宽要求至全日制大专学历。</t>
  </si>
  <si>
    <t>施工员</t>
  </si>
  <si>
    <t>1982年1月1日以后生人，3-5年以上相关岗位工作经验3-5年以上相关岗位工作经验；
掌握市政工程、道路工程、给排水工程等相关专业的施工工艺、验收规范及质量标准；
了解相关法律法规、建筑行业国家标准及行业标准；
吃苦耐劳,爱岗敬业,具有团队合作精神；
持有一级建造师者可放宽要求至全日制大专学历。</t>
  </si>
  <si>
    <t>安全员</t>
  </si>
  <si>
    <t>持有注册安全工程师证书及专职安全员资格证书</t>
  </si>
  <si>
    <t>1982年1月1日以后生人，3-5年以上相关岗位工作经验3-5年以上相关岗位工作经验熟练掌握相关行业规范和施工工序及技术要求，能读懂施工图并了解材料及准确计算工程量，了解施工及验收规范，熟悉相关施工程序和施工工艺；
对施工的质量、安全和文明施工管理有深刻认识，熟练运用CAD及其他计算机工作软件；
吃苦耐劳，责任心强，常驻工地，具有良好的沟通能力和强烈的团队意识；
持有一级建造师者可放宽要求至全日制大专学历。</t>
  </si>
  <si>
    <t>测量员</t>
  </si>
  <si>
    <t>持有二级建造师（市政专业）证书</t>
  </si>
  <si>
    <t>1982年1月1日以后生人，3-5年以上相关岗位工作经验；
专业基础知识扎实，熟悉专业规范，对专业知识有较强的钻研精神，良好的合作精神和较强的工作责任心；
适应建设行业工作环境，具有良好的团队精神及沟通协调能力，并服从组织工作安排；
吃苦耐劳，常驻工地，乐观向上，身体健康；
持有一级建造师者可放宽要求至全日制大专学历。</t>
  </si>
  <si>
    <t>造价员</t>
  </si>
  <si>
    <t>持有中级及以上职称(市政类)或一级造价师或二级建造师（市政）及以上证书</t>
  </si>
  <si>
    <t>1982年1月1日以后生人，3-5年以上相关岗位工作经验；
熟悉市政工程的有关基础材料及施工现场情况，了解施工工艺及相关规定和政策；
能编制预决算，有较好的成本控制能力；
工作严谨，善于沟通，具备良好的团队合作精神和职业操守；
持有一级造价师者可放宽要求至全日制大专学历。</t>
  </si>
  <si>
    <t>资料员</t>
  </si>
  <si>
    <t>1982年1月1日以后生人，3-5年以上相关岗位工作经验熟悉建市政程资料管理规程；
能够独立完成项目资料，达到报送质监站及档案馆标准；
能吃苦耐劳，常驻工地，持有一级建造师者可放宽要求至全日制大专学历。</t>
  </si>
  <si>
    <t>市政二项目部</t>
  </si>
  <si>
    <t>项目副经理</t>
  </si>
  <si>
    <t>土木工程、建筑工程、岩土工程、施工管理、城市地下空间、工程力学、采矿工程、机械工程、电气自动化及其他相关专业</t>
  </si>
  <si>
    <t>持有中级及以上职称、一级建造师证书（市政、公路专业）</t>
  </si>
  <si>
    <t>1985年1月1日以后生人，身体健康，无不良嗜好，服从工作安排，有市政施工相关工作经验，具备良好的沟通、协调和管理能力；
持有一级建造师者可放宽要求至全日制大专学历。</t>
  </si>
  <si>
    <t>土木工程、建筑工程、岩土工程、施工管理、城市地下空间、工程力学、采矿工程、机械工程、电气自动化、交通工程、道路与桥梁及其他相关专业</t>
  </si>
  <si>
    <t>1987年1月1日以后生人，身体健康，无不良嗜好，服从工作安排，有市政施工相关工作经验，工作细致、认真，责任心强，吃苦耐劳；
熟悉建筑工程施工技术质量相关规定、规范和图集；
良好的沟通协调能力和较强的文字表达能力，熟练使用CAD和办公软件；
持有一级建造师者可放宽要求至全日制大专学历。</t>
  </si>
  <si>
    <t>计量员</t>
  </si>
  <si>
    <t>土木工程、工程造价、工程管理及其他工程类相关专业</t>
  </si>
  <si>
    <t>持有中级及以上职称、一级造价工程师证书（土木建筑工程、安装工程专业）</t>
  </si>
  <si>
    <t>1990年1月1日以后生人，身体健康，无不良嗜好，服从工作安排，有市政施工相关工作经验；
熟悉预结算、成本控制、合约招采等方面的业务，熟悉成本管理，能够进行项目成本分析及成本测算工作，熟练掌握工程定额计价规范及工程量清单计价规范；
持有一级造价师者可放宽要求至全日制大专学历。</t>
  </si>
  <si>
    <t>工程管理、建筑工程、市政工程、燃气工程、工程造价及其他相关专业</t>
  </si>
  <si>
    <t>持有中级及以上职称、二级建造师证书（市政、公路专业）</t>
  </si>
  <si>
    <t>1990年1月1日以后生人，身体健康，无不良嗜好，服从工作安排，有市政施工相关工作经验，有一个及以上完整项目工程资料编写经验，熟悉市政工程相关检试验项目及要求；
持有一级建造师者可放宽要求至全日制大专学历。</t>
  </si>
  <si>
    <t>工程管理、建筑工程、市政工程、燃气工程、安全工程、交通工程、道路与桥梁及其他相关专业</t>
  </si>
  <si>
    <t>持有中级及以上职称、注册安全工程师证书（建筑施工安全、其他安全专业）</t>
  </si>
  <si>
    <t>1990年1月1日以后生人，身体健康，无不良嗜好，服从工作安排，有市政施工相关工作经验；
熟悉市政工程施工相关安全管理规定及要求，熟悉安全资料内容，安全员证书可调入；
持有一级建造师者可放宽要求至全日制大专学历。</t>
  </si>
  <si>
    <t>土木工程、岩土工程、施工管理、城市地下空间、工程力学、采矿工程、机械工程、电气自动化、交通工程、道路与桥梁及其他相关专业</t>
  </si>
  <si>
    <t>1990年1月1日以后生人，身体健康，无不良嗜好，服从工作安排，有市政施工相关工作经验，具备良好的沟通协调能力及相关专业技术能力；
持有一级建造师者可放宽要求至全日制大专学历。</t>
  </si>
  <si>
    <t>济南城投设计有限公司</t>
  </si>
  <si>
    <t>总工办</t>
  </si>
  <si>
    <t>技术管理</t>
  </si>
  <si>
    <t>工艺相关专业技术管理相关专业</t>
  </si>
  <si>
    <t>持有中级及以上职称</t>
  </si>
  <si>
    <t>从事设计工作10年以上；
熟悉热力行业各级别相关规范、规定、标准；长期从事设计或设计管理工作；
熟悉供热管网、换热首站、新能源工程设计及相关文本编制。</t>
  </si>
  <si>
    <t>联系人：康洪伟      联系电话：13375319066       报名方式一：请复制以下链接至上网浏览器进行线上报名：https://docs.qq.com/form/page/DSmdRQlRqSlJzRFpB?_w_tencentdocx_form=1
报名方式二:扫描下方二维码：</t>
  </si>
  <si>
    <t>工艺所</t>
  </si>
  <si>
    <t>部门负责人／设计师</t>
  </si>
  <si>
    <t>新能源、热动、暖通设计相关专业</t>
  </si>
  <si>
    <t>从事设计工作5年以上；
熟练掌握各种热动、暖通空调（消防）及新能源等相关专业方向设计；
具备可行性研究、项目申请报告等前期工作的文本编制能力。</t>
  </si>
  <si>
    <t>土建所</t>
  </si>
  <si>
    <t>设计师</t>
  </si>
  <si>
    <t>建筑设计相关专业</t>
  </si>
  <si>
    <t>一级注册建筑师；持有中级及以上职称</t>
  </si>
  <si>
    <t>从事设计工作5年以上；
建筑学相关专业，擅长各种前期方案，有民建设计经验者优先。</t>
  </si>
  <si>
    <t>结构、土建设计相关专业</t>
  </si>
  <si>
    <t>一级注册结构工程师；持有中级及以上职称</t>
  </si>
  <si>
    <t>从事设计工作5年以上；
有工民建设计经验者优先。</t>
  </si>
  <si>
    <t>电气所</t>
  </si>
  <si>
    <t>电气设计相关专业</t>
  </si>
  <si>
    <t>从事设计工作3年以上；
有发电项目设计经验者优先。</t>
  </si>
  <si>
    <t>市政所</t>
  </si>
  <si>
    <t>专业负责人</t>
  </si>
  <si>
    <t>桥梁工程设计相关专业</t>
  </si>
  <si>
    <t>市政行业设计乙级以上资质单位桥梁工程专业10年以上设计经验；
在建设部网站有可查的桥梁工程专业的大中型业绩；熟悉市政、公路桥梁设计行业，有较为丰富的理论基础和实践经验，掌握全阶段设计流程；
能承担中型及以上项目的相关工作。</t>
  </si>
  <si>
    <t>道路交通设计相关专业</t>
  </si>
  <si>
    <t>10年以上道路交通专业设计经验；
参与设计建设部网站可查的道路交通专业业绩，熟练使用相关专业软件，熟悉相关专业设计流程及标准规范，可独立或牵头完成常规市政道路项目的设计工作。</t>
  </si>
  <si>
    <t>给水排水设计（市政方向）相关专业</t>
  </si>
  <si>
    <t>市政行业设计乙级以上资质单位市政给水排水专业10年以上设计经验；
在建设部网站有可查的道路给水排水专业的大中型业绩；
熟悉排水设计行业，有较为丰富的理论基础和实践经验，掌握全阶段设计流程；
能独立承担一般项目的相关工作。</t>
  </si>
  <si>
    <t>景观园林设计相关专业</t>
  </si>
  <si>
    <t>5年以上景观园林专业设计经验；
熟练使用相关专业软件，熟悉相关专业设计流程及标准规范，可独立或牵头完成常规市政景观园林项目的相关工作。</t>
  </si>
  <si>
    <t>BIM所</t>
  </si>
  <si>
    <t>BIM设计相关专业</t>
  </si>
  <si>
    <t>3年以上BIM工作经验，有10万平以上BIM项目负责人实施经验优先，有BIM施工/运维信息化平台应用经验优先；
熟练运用BIM设计相关软件（Revit、Rhino、品茗等软件）。</t>
  </si>
  <si>
    <t>视觉开发、软件开发相关专业</t>
  </si>
  <si>
    <t>3年以上UE4引擎使用经验；
精通C++，JAVA等，有平台开发经验优先。</t>
  </si>
  <si>
    <t>市场开发</t>
  </si>
  <si>
    <t>部门负责人／专员</t>
  </si>
  <si>
    <t>市场营销及其他相关专业</t>
  </si>
  <si>
    <t>3年以上相关专业经验；
具有独立的市场开拓能力、能带来相关设计市场和设计业务等资源。</t>
  </si>
  <si>
    <t>EPC项目组</t>
  </si>
  <si>
    <t>工程管理及其他相关专业</t>
  </si>
  <si>
    <t>5年以上相关专业经验；
项目管理相关专业，能够独立跟踪完成项目的全过程管理；
有注册造价、注册监理、一级建造师（市政、机电、公路、土建等专业）证书者优先。</t>
  </si>
  <si>
    <t>新能源发电、光伏发电设计相关专业</t>
  </si>
  <si>
    <t>持有注册电气工程师（发输变电）证书；中级及以上职称</t>
  </si>
  <si>
    <t>5年以上相关专业经验；
有火力发电、新能源发电、光伏发电设计工作经验者优先。</t>
  </si>
  <si>
    <t>其他
分（子）公司</t>
  </si>
  <si>
    <t>BIM技术类</t>
  </si>
  <si>
    <t>土木工程、工程造价、给排水工程、机械工程、工程力学、建筑学及其他相关专业</t>
  </si>
  <si>
    <t>持有BIM类相关证书者优先</t>
  </si>
  <si>
    <t>1982年1月1日以后生人，身体健康，抗压能力强，认同本企业文化，服从工作安排，能接受加班、驻外工作，具有三年以上相关工作经验；
工作积极主动，具有良好团队协作能力，优秀的语言表达及组织沟通能力；
熟悉工程建设各阶段BIM应用；熟练掌握revit、lumion、fuzor、navisworks等BIM应用软件；
能独立完成土建或机电模型搭建，并进行碰撞检查，工程量统计工作，可合理地协调、控制各个阶段的BIM技术实施标准，持有一级建造师者可放宽要求至全日制大专学历。</t>
  </si>
  <si>
    <t>联系人：张老师           联系电话：15866622562、0531-85815802     请复制以下链接至上网浏览器进行线上报名： https://docs.qq.com/form/page/DSktnU1R1UXRLSXda?_w_tencentdocx_form=1
报名方式二:扫描下方二维码：</t>
  </si>
  <si>
    <t>市场开发类</t>
  </si>
  <si>
    <t>土木工程、建筑工程、工程管理、工程造价、工程经济及其他相关专业</t>
  </si>
  <si>
    <t>/</t>
  </si>
  <si>
    <t>1982年1月1日以后生人，身体健康，抗压能力强，认同本企业文化，服从工作安排，能接受加班、驻外工作，具有三年以上相关工作经验；
工作积极主动，具有良好团队协作能力，优秀的语言表达及组织沟通能力；
熟悉市场开发、招投标管理等方面的业务，持有一级建造师、一级造价师者可放宽要求至全日制大专学历。</t>
  </si>
  <si>
    <t>项目部</t>
  </si>
  <si>
    <t>造价类</t>
  </si>
  <si>
    <t>持有注册一级造价师执业资格证书者优先</t>
  </si>
  <si>
    <t>1982年1月1日以后生人，身体健康，抗压能力强，认同本企业文化，服从工作安排，能接受加班、驻外工作，具有三年以上相关工作经验；
工作积极主动，具有良好团队协作能力，优秀的语言表达及组织沟通能力；
熟悉预结算、成本控制等方面的业务，熟练操作广联达等造价软件，工程项目全过程咨询工作经验者优先，持有一级造价师者可放宽要求至全日制大专学历。</t>
  </si>
  <si>
    <t>安全管理类</t>
  </si>
  <si>
    <t>安全管理专业、工程管理专业、采矿工程及机电类相关专业</t>
  </si>
  <si>
    <t>持有注册安全工程师或高级工程师者优先</t>
  </si>
  <si>
    <t>1982年1月1日以后生人，身体健康，抗压能力强，认同本企业文化，服从工作安排，能接受加班、驻外工作，具有三年以上相关工作经验；
工作积极主动，具有良好团队协作能力，优秀的语言表达及组织沟通能力；
有一个及以上大中型项目施工全过程管理经验者优先，熟悉安全主管部门相关要求，并可以做到及时进行沟通，熟悉工程施工相关安全管理规定及要求，持有注册安全工程师可放宽要求至全日制大专学历。</t>
  </si>
  <si>
    <t>工程管理类</t>
  </si>
  <si>
    <t>工程管理、土木工程、安全工程、测绘、暖通、土木工程、岩土工程、城市地下空间、工程力学、采矿工程、机械工程、电气自动化、市政工程、道路桥梁工程、环境工程、给排水工程、工程造价、工程经济及其他相关专业</t>
  </si>
  <si>
    <t>持有一级造价师或二级建造师及以上证书，或高级工程师者优先</t>
  </si>
  <si>
    <t>1982年1月1日以后生人，身体健康，抗压能力强，认同本企业文化，服从工作安排，能接受加班、驻外工作，具有三年以上相关工作经验；
工作积极主动，具有良好团队协作能力，优秀的语言表达及组织沟通能力；
有一个及以上大中型项目施工全过程管理经验者优先，熟悉现有各上级主管部门相关要求，并可做到及时进行沟通，持有一级建造师者可放宽要求至全日制大专学历。</t>
  </si>
  <si>
    <t>非开挖项目部</t>
  </si>
  <si>
    <t>机械设备技术专工</t>
  </si>
  <si>
    <t>机械工程、机电工程等相关专业</t>
  </si>
  <si>
    <t>持有二级建造师、中级及以上工程类职称证书者优先</t>
  </si>
  <si>
    <t>1987年1月1日以后生人，身体健康，抗压能力强，认同本企业文化，服从工作安排；
具备熟练掌握非开挖机械设备操作管理、基本维修处理等工作的能力；
能接受加班、驻外工作，工作积极主动，具有良好团队协作能力，优秀的语言表达及组织沟通能力；
持有一级建造师者可放宽要求至全日制大专学历。</t>
  </si>
  <si>
    <t>岩土和地下工程
技术专工</t>
  </si>
  <si>
    <t>岩土工程、城市地下空间、工程管理、采矿工程、机械工程、机电工程、土木工程等相关专业</t>
  </si>
  <si>
    <t>1987年1月1日以后生人，身体健康，抗压能力强，认同本企业文化，服从工作安排；
具备独立处理大体积混凝土结构项目的能力，具备分析判断处理非开挖项目出现土层结构等问题的能力；
能接受加班、驻外工作，工作积极主动，具有良好团队协作能力，优秀的语言表达及组织沟通能力；
持有一级建造师者可放宽要求至全日制大专学历。</t>
  </si>
  <si>
    <t>非开挖工程施工员</t>
  </si>
  <si>
    <t>岩土工程、城市地下空间、水利工程、土木工程、采矿工程、机械工程、机电工程、工程管理等相关专业</t>
  </si>
  <si>
    <t>1990年1月1日以后生人，身体健康，抗压能力强，认同本企业文化，服从工作安排；
具有对工程项目进行全过程管理的能力，能灵活处理各类工作，持有驾照；
吃苦耐劳，能接受加班、驻外工作，工作积极主动，具有良好团队协作能力，优秀的语言表达及组织沟通能力；
持有一级建造师者可放宽要求至全日制大专学历。</t>
  </si>
  <si>
    <t>设计所</t>
  </si>
  <si>
    <t>设计类</t>
  </si>
  <si>
    <t>建筑学、新能源、暖通、热动、电气、燃气、空调专业、机电工程、机械工程及自动化、电气工程、工业设计、测控技术与仪器及其他相关专业</t>
  </si>
  <si>
    <t>持有注册类相关证书，或高级工程师者优先</t>
  </si>
  <si>
    <t>1982年1月1日以后生人，身体健康，抗压能力强，认同本企业文化，服从工作安排，能接受加班、驻外工作，具有三年以上相关工作经验；
工作积极主动，具有良好团队协作能力，优秀的语言表达及组织沟通能力；
施工图设计经验丰富，在建设部网站中有中大型业绩优先，优先者条件可适当放宽要求。</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</si>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</sst>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5"/>
      <name val="宋体"/>
      <family val="0"/>
    </font>
    <font>
      <b/>
      <sz val="12"/>
      <name val="仿宋"/>
      <family val="3"/>
    </font>
    <font>
      <sz val="15"/>
      <name val="仿宋"/>
      <family val="3"/>
    </font>
    <font>
      <sz val="12"/>
      <name val="仿宋"/>
      <family val="3"/>
    </font>
    <font>
      <sz val="12"/>
      <name val="宋体"/>
      <family val="0"/>
    </font>
    <font>
      <sz val="8"/>
      <name val="宋体"/>
      <family val="0"/>
    </font>
    <font>
      <sz val="15"/>
      <name val="宋体"/>
      <family val="0"/>
    </font>
    <font>
      <b/>
      <sz val="28"/>
      <name val="宋体"/>
      <family val="0"/>
    </font>
    <font>
      <b/>
      <sz val="15"/>
      <name val="宋体"/>
      <family val="0"/>
    </font>
    <font>
      <sz val="15"/>
      <color indexed="8"/>
      <name val="宋体"/>
      <family val="0"/>
    </font>
    <font>
      <sz val="15"/>
      <color indexed="8"/>
      <name val="仿宋_GB2312"/>
      <family val="0"/>
    </font>
    <font>
      <b/>
      <sz val="15"/>
      <color indexed="8"/>
      <name val="宋体"/>
      <family val="0"/>
    </font>
    <font>
      <sz val="11"/>
      <color indexed="9"/>
      <name val="宋体"/>
      <family val="0"/>
    </font>
    <font>
      <b/>
      <sz val="13"/>
      <color indexed="62"/>
      <name val="宋体"/>
      <family val="0"/>
    </font>
    <font>
      <b/>
      <sz val="18"/>
      <color indexed="62"/>
      <name val="宋体"/>
      <family val="0"/>
    </font>
    <font>
      <sz val="11"/>
      <color indexed="10"/>
      <name val="宋体"/>
      <family val="0"/>
    </font>
    <font>
      <sz val="11"/>
      <color indexed="62"/>
      <name val="宋体"/>
      <family val="0"/>
    </font>
    <font>
      <sz val="11"/>
      <color indexed="17"/>
      <name val="宋体"/>
      <family val="0"/>
    </font>
    <font>
      <b/>
      <sz val="11"/>
      <color indexed="8"/>
      <name val="宋体"/>
      <family val="0"/>
    </font>
    <font>
      <sz val="11"/>
      <color indexed="16"/>
      <name val="宋体"/>
      <family val="0"/>
    </font>
    <font>
      <b/>
      <sz val="11"/>
      <color indexed="63"/>
      <name val="宋体"/>
      <family val="0"/>
    </font>
    <font>
      <u val="single"/>
      <sz val="11"/>
      <color indexed="20"/>
      <name val="宋体"/>
      <family val="0"/>
    </font>
    <font>
      <b/>
      <sz val="11"/>
      <color indexed="53"/>
      <name val="宋体"/>
      <family val="0"/>
    </font>
    <font>
      <b/>
      <sz val="15"/>
      <color indexed="62"/>
      <name val="宋体"/>
      <family val="0"/>
    </font>
    <font>
      <i/>
      <sz val="11"/>
      <color indexed="23"/>
      <name val="宋体"/>
      <family val="0"/>
    </font>
    <font>
      <b/>
      <sz val="11"/>
      <color indexed="9"/>
      <name val="宋体"/>
      <family val="0"/>
    </font>
    <font>
      <b/>
      <sz val="11"/>
      <color indexed="62"/>
      <name val="宋体"/>
      <family val="0"/>
    </font>
    <font>
      <sz val="11"/>
      <color indexed="19"/>
      <name val="宋体"/>
      <family val="0"/>
    </font>
    <font>
      <u val="single"/>
      <sz val="11"/>
      <color indexed="12"/>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5"/>
      <color rgb="FF000000"/>
      <name val="宋体"/>
      <family val="0"/>
    </font>
    <font>
      <sz val="15"/>
      <color theme="1"/>
      <name val="仿宋_GB2312"/>
      <family val="0"/>
    </font>
    <font>
      <b/>
      <sz val="15"/>
      <color theme="1"/>
      <name val="宋体"/>
      <family val="0"/>
    </font>
    <font>
      <sz val="15"/>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6" fillId="0" borderId="0" applyBorder="0">
      <alignment vertical="center"/>
      <protection/>
    </xf>
    <xf numFmtId="0" fontId="6" fillId="0" borderId="0">
      <alignment vertical="center"/>
      <protection/>
    </xf>
    <xf numFmtId="0" fontId="6" fillId="0" borderId="0" applyBorder="0">
      <alignment vertical="center"/>
      <protection/>
    </xf>
  </cellStyleXfs>
  <cellXfs count="31">
    <xf numFmtId="0" fontId="0" fillId="0" borderId="0" xfId="0" applyFont="1" applyAlignment="1">
      <alignment vertical="center"/>
    </xf>
    <xf numFmtId="0" fontId="2" fillId="0" borderId="0" xfId="63" applyFont="1">
      <alignment vertical="center"/>
      <protection/>
    </xf>
    <xf numFmtId="0" fontId="3" fillId="0" borderId="0" xfId="63" applyFont="1">
      <alignment vertical="center"/>
      <protection/>
    </xf>
    <xf numFmtId="0" fontId="0" fillId="0" borderId="0" xfId="0" applyFill="1" applyAlignment="1">
      <alignment vertical="center"/>
    </xf>
    <xf numFmtId="0" fontId="4" fillId="0" borderId="0" xfId="63" applyFont="1" applyFill="1">
      <alignment vertical="center"/>
      <protection/>
    </xf>
    <xf numFmtId="0" fontId="5" fillId="0" borderId="0" xfId="63" applyFont="1">
      <alignment vertical="center"/>
      <protection/>
    </xf>
    <xf numFmtId="0" fontId="6" fillId="0" borderId="0" xfId="63" applyFont="1">
      <alignment vertical="center"/>
      <protection/>
    </xf>
    <xf numFmtId="0" fontId="6" fillId="0" borderId="0" xfId="63">
      <alignment vertical="center"/>
      <protection/>
    </xf>
    <xf numFmtId="0" fontId="6" fillId="0" borderId="0" xfId="63" applyAlignment="1">
      <alignment horizontal="center" vertical="center"/>
      <protection/>
    </xf>
    <xf numFmtId="0" fontId="7" fillId="0" borderId="0" xfId="63" applyFont="1">
      <alignment vertical="center"/>
      <protection/>
    </xf>
    <xf numFmtId="0" fontId="8" fillId="0" borderId="0" xfId="63" applyFont="1" applyAlignment="1">
      <alignment horizontal="left" vertical="center"/>
      <protection/>
    </xf>
    <xf numFmtId="0" fontId="6" fillId="0" borderId="0" xfId="63" applyFill="1">
      <alignment vertical="center"/>
      <protection/>
    </xf>
    <xf numFmtId="0" fontId="9" fillId="0" borderId="9" xfId="65" applyFont="1" applyBorder="1" applyAlignment="1">
      <alignment horizontal="center" vertical="center" wrapText="1"/>
      <protection/>
    </xf>
    <xf numFmtId="0" fontId="10" fillId="0" borderId="9" xfId="63" applyFont="1" applyBorder="1" applyAlignment="1">
      <alignment horizontal="center" vertical="center" wrapText="1"/>
      <protection/>
    </xf>
    <xf numFmtId="0" fontId="10" fillId="0" borderId="9" xfId="65" applyFont="1" applyBorder="1" applyAlignment="1">
      <alignment horizontal="center" vertical="center" wrapText="1"/>
      <protection/>
    </xf>
    <xf numFmtId="0" fontId="10" fillId="0" borderId="9" xfId="65" applyFont="1" applyFill="1" applyBorder="1" applyAlignment="1">
      <alignment horizontal="center" vertical="center" wrapText="1"/>
      <protection/>
    </xf>
    <xf numFmtId="0" fontId="8" fillId="0" borderId="9" xfId="65"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63" applyFont="1" applyBorder="1" applyAlignment="1">
      <alignment horizontal="center" vertical="center" wrapText="1"/>
      <protection/>
    </xf>
    <xf numFmtId="0" fontId="52" fillId="0" borderId="9" xfId="0" applyFont="1" applyFill="1" applyBorder="1" applyAlignment="1">
      <alignment horizontal="center" vertical="center" wrapText="1"/>
    </xf>
    <xf numFmtId="0" fontId="8" fillId="0" borderId="9" xfId="63" applyFont="1" applyFill="1" applyBorder="1" applyAlignment="1">
      <alignment horizontal="center" vertical="center" wrapText="1"/>
      <protection/>
    </xf>
    <xf numFmtId="0" fontId="10" fillId="0" borderId="9" xfId="63" applyFont="1" applyFill="1" applyBorder="1" applyAlignment="1">
      <alignment horizontal="center" vertical="center" wrapText="1"/>
      <protection/>
    </xf>
    <xf numFmtId="0" fontId="10" fillId="0" borderId="9" xfId="65" applyFont="1" applyBorder="1" applyAlignment="1">
      <alignment horizontal="left" vertical="center" wrapText="1"/>
      <protection/>
    </xf>
    <xf numFmtId="0" fontId="9" fillId="0" borderId="9" xfId="65" applyFont="1" applyFill="1" applyBorder="1" applyAlignment="1">
      <alignment horizontal="center" vertical="center" wrapText="1"/>
      <protection/>
    </xf>
    <xf numFmtId="0" fontId="51"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65" applyNumberFormat="1" applyFont="1" applyFill="1" applyBorder="1" applyAlignment="1">
      <alignment horizontal="left" vertical="center" wrapText="1"/>
      <protection/>
    </xf>
    <xf numFmtId="0" fontId="54" fillId="0" borderId="9" xfId="0" applyFont="1" applyFill="1" applyBorder="1" applyAlignment="1">
      <alignment horizontal="left" vertical="center" wrapText="1"/>
    </xf>
    <xf numFmtId="0" fontId="8" fillId="0" borderId="9" xfId="65" applyFont="1" applyFill="1" applyBorder="1" applyAlignment="1">
      <alignment horizontal="left"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人力资源流程表单"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304800</xdr:rowOff>
    </xdr:from>
    <xdr:to>
      <xdr:col>6</xdr:col>
      <xdr:colOff>0</xdr:colOff>
      <xdr:row>0</xdr:row>
      <xdr:rowOff>304800</xdr:rowOff>
    </xdr:to>
    <xdr:sp>
      <xdr:nvSpPr>
        <xdr:cNvPr id="1" name="Line 769"/>
        <xdr:cNvSpPr>
          <a:spLocks/>
        </xdr:cNvSpPr>
      </xdr:nvSpPr>
      <xdr:spPr>
        <a:xfrm>
          <a:off x="6229350" y="304800"/>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333375</xdr:colOff>
      <xdr:row>12</xdr:row>
      <xdr:rowOff>2019300</xdr:rowOff>
    </xdr:from>
    <xdr:to>
      <xdr:col>9</xdr:col>
      <xdr:colOff>1714500</xdr:colOff>
      <xdr:row>13</xdr:row>
      <xdr:rowOff>1304925</xdr:rowOff>
    </xdr:to>
    <xdr:pic>
      <xdr:nvPicPr>
        <xdr:cNvPr id="2" name="Picture 770"/>
        <xdr:cNvPicPr preferRelativeResize="1">
          <a:picLocks noChangeAspect="1"/>
        </xdr:cNvPicPr>
      </xdr:nvPicPr>
      <xdr:blipFill>
        <a:blip r:embed="rId1"/>
        <a:stretch>
          <a:fillRect/>
        </a:stretch>
      </xdr:blipFill>
      <xdr:spPr>
        <a:xfrm>
          <a:off x="17440275" y="18545175"/>
          <a:ext cx="1381125" cy="1428750"/>
        </a:xfrm>
        <a:prstGeom prst="rect">
          <a:avLst/>
        </a:prstGeom>
        <a:noFill/>
        <a:ln w="9525" cmpd="sng">
          <a:noFill/>
        </a:ln>
      </xdr:spPr>
    </xdr:pic>
    <xdr:clientData/>
  </xdr:twoCellAnchor>
  <xdr:twoCellAnchor editAs="oneCell">
    <xdr:from>
      <xdr:col>9</xdr:col>
      <xdr:colOff>323850</xdr:colOff>
      <xdr:row>41</xdr:row>
      <xdr:rowOff>495300</xdr:rowOff>
    </xdr:from>
    <xdr:to>
      <xdr:col>9</xdr:col>
      <xdr:colOff>1695450</xdr:colOff>
      <xdr:row>42</xdr:row>
      <xdr:rowOff>219075</xdr:rowOff>
    </xdr:to>
    <xdr:pic>
      <xdr:nvPicPr>
        <xdr:cNvPr id="3" name="Picture 771"/>
        <xdr:cNvPicPr preferRelativeResize="1">
          <a:picLocks noChangeAspect="1"/>
        </xdr:cNvPicPr>
      </xdr:nvPicPr>
      <xdr:blipFill>
        <a:blip r:embed="rId1"/>
        <a:stretch>
          <a:fillRect/>
        </a:stretch>
      </xdr:blipFill>
      <xdr:spPr>
        <a:xfrm>
          <a:off x="17430750" y="54816375"/>
          <a:ext cx="1371600" cy="1428750"/>
        </a:xfrm>
        <a:prstGeom prst="rect">
          <a:avLst/>
        </a:prstGeom>
        <a:noFill/>
        <a:ln w="9525" cmpd="sng">
          <a:noFill/>
        </a:ln>
      </xdr:spPr>
    </xdr:pic>
    <xdr:clientData/>
  </xdr:twoCellAnchor>
  <xdr:twoCellAnchor editAs="oneCell">
    <xdr:from>
      <xdr:col>9</xdr:col>
      <xdr:colOff>381000</xdr:colOff>
      <xdr:row>30</xdr:row>
      <xdr:rowOff>485775</xdr:rowOff>
    </xdr:from>
    <xdr:to>
      <xdr:col>9</xdr:col>
      <xdr:colOff>1743075</xdr:colOff>
      <xdr:row>32</xdr:row>
      <xdr:rowOff>47625</xdr:rowOff>
    </xdr:to>
    <xdr:pic>
      <xdr:nvPicPr>
        <xdr:cNvPr id="4" name="Picture 772"/>
        <xdr:cNvPicPr preferRelativeResize="1">
          <a:picLocks noChangeAspect="1"/>
        </xdr:cNvPicPr>
      </xdr:nvPicPr>
      <xdr:blipFill>
        <a:blip r:embed="rId2"/>
        <a:stretch>
          <a:fillRect/>
        </a:stretch>
      </xdr:blipFill>
      <xdr:spPr>
        <a:xfrm>
          <a:off x="17487900" y="40528875"/>
          <a:ext cx="13620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70" zoomScaleNormal="70" zoomScaleSheetLayoutView="100" workbookViewId="0" topLeftCell="A1">
      <pane ySplit="2" topLeftCell="A39" activePane="bottomLeft" state="frozen"/>
      <selection pane="bottomLeft" activeCell="M41" sqref="M41"/>
    </sheetView>
  </sheetViews>
  <sheetFormatPr defaultColWidth="9.8515625" defaultRowHeight="15" zeroHeight="1"/>
  <cols>
    <col min="1" max="1" width="7.140625" style="7" customWidth="1"/>
    <col min="2" max="2" width="13.8515625" style="0" customWidth="1"/>
    <col min="3" max="3" width="16.421875" style="8" customWidth="1"/>
    <col min="4" max="4" width="26.140625" style="8" customWidth="1"/>
    <col min="5" max="5" width="10.140625" style="8" customWidth="1"/>
    <col min="6" max="6" width="19.7109375" style="8" customWidth="1"/>
    <col min="7" max="7" width="35.28125" style="8" customWidth="1"/>
    <col min="8" max="8" width="29.140625" style="9" customWidth="1"/>
    <col min="9" max="9" width="98.7109375" style="10" customWidth="1"/>
    <col min="10" max="10" width="30.421875" style="7" customWidth="1"/>
    <col min="11" max="11" width="11.140625" style="11" customWidth="1"/>
    <col min="12" max="32" width="9.00390625" style="7" bestFit="1" customWidth="1"/>
    <col min="33" max="224" width="9.8515625" style="7" customWidth="1"/>
    <col min="225" max="255" width="9.00390625" style="7" bestFit="1" customWidth="1"/>
    <col min="256" max="256" width="5.00390625" style="7" customWidth="1"/>
  </cols>
  <sheetData>
    <row r="1" spans="1:11" s="1" customFormat="1" ht="45.75" customHeight="1">
      <c r="A1" s="12" t="s">
        <v>0</v>
      </c>
      <c r="B1" s="12"/>
      <c r="C1" s="12"/>
      <c r="D1" s="12"/>
      <c r="E1" s="12"/>
      <c r="F1" s="12"/>
      <c r="G1" s="12"/>
      <c r="H1" s="12"/>
      <c r="I1" s="23"/>
      <c r="J1" s="12"/>
      <c r="K1" s="24"/>
    </row>
    <row r="2" spans="1:11" s="2" customFormat="1" ht="39">
      <c r="A2" s="13" t="s">
        <v>1</v>
      </c>
      <c r="B2" s="14" t="s">
        <v>2</v>
      </c>
      <c r="C2" s="14" t="s">
        <v>3</v>
      </c>
      <c r="D2" s="14" t="s">
        <v>4</v>
      </c>
      <c r="E2" s="14" t="s">
        <v>5</v>
      </c>
      <c r="F2" s="14" t="s">
        <v>6</v>
      </c>
      <c r="G2" s="14" t="s">
        <v>7</v>
      </c>
      <c r="H2" s="15" t="s">
        <v>8</v>
      </c>
      <c r="I2" s="14" t="s">
        <v>9</v>
      </c>
      <c r="J2" s="15" t="s">
        <v>10</v>
      </c>
      <c r="K2" s="15" t="s">
        <v>11</v>
      </c>
    </row>
    <row r="3" spans="1:11" s="3" customFormat="1" ht="126" customHeight="1">
      <c r="A3" s="16">
        <v>1</v>
      </c>
      <c r="B3" s="16" t="s">
        <v>12</v>
      </c>
      <c r="C3" s="17" t="s">
        <v>13</v>
      </c>
      <c r="D3" s="17" t="s">
        <v>14</v>
      </c>
      <c r="E3" s="17">
        <v>3</v>
      </c>
      <c r="F3" s="18" t="s">
        <v>15</v>
      </c>
      <c r="G3" s="17" t="s">
        <v>16</v>
      </c>
      <c r="H3" s="16" t="s">
        <v>17</v>
      </c>
      <c r="I3" s="25" t="s">
        <v>18</v>
      </c>
      <c r="J3" s="26" t="s">
        <v>19</v>
      </c>
      <c r="K3" s="17"/>
    </row>
    <row r="4" spans="1:11" ht="133.5" customHeight="1">
      <c r="A4" s="16">
        <v>2</v>
      </c>
      <c r="B4" s="19" t="s">
        <v>20</v>
      </c>
      <c r="C4" s="18" t="s">
        <v>21</v>
      </c>
      <c r="D4" s="18" t="s">
        <v>22</v>
      </c>
      <c r="E4" s="18">
        <v>1</v>
      </c>
      <c r="F4" s="18" t="s">
        <v>15</v>
      </c>
      <c r="G4" s="18" t="s">
        <v>23</v>
      </c>
      <c r="H4" s="18" t="s">
        <v>24</v>
      </c>
      <c r="I4" s="27" t="s">
        <v>25</v>
      </c>
      <c r="J4" s="26"/>
      <c r="K4" s="16"/>
    </row>
    <row r="5" spans="1:11" ht="102.75" customHeight="1">
      <c r="A5" s="16">
        <v>3</v>
      </c>
      <c r="B5" s="19"/>
      <c r="C5" s="18" t="s">
        <v>21</v>
      </c>
      <c r="D5" s="18" t="s">
        <v>26</v>
      </c>
      <c r="E5" s="18">
        <v>2</v>
      </c>
      <c r="F5" s="18" t="s">
        <v>15</v>
      </c>
      <c r="G5" s="18" t="s">
        <v>23</v>
      </c>
      <c r="H5" s="18" t="s">
        <v>27</v>
      </c>
      <c r="I5" s="27" t="s">
        <v>28</v>
      </c>
      <c r="J5" s="26"/>
      <c r="K5" s="18"/>
    </row>
    <row r="6" spans="1:11" ht="87.75" customHeight="1">
      <c r="A6" s="16">
        <v>4</v>
      </c>
      <c r="B6" s="19"/>
      <c r="C6" s="18" t="s">
        <v>29</v>
      </c>
      <c r="D6" s="18" t="s">
        <v>22</v>
      </c>
      <c r="E6" s="18">
        <v>1</v>
      </c>
      <c r="F6" s="18" t="s">
        <v>15</v>
      </c>
      <c r="G6" s="18" t="s">
        <v>23</v>
      </c>
      <c r="H6" s="18" t="s">
        <v>30</v>
      </c>
      <c r="I6" s="28" t="s">
        <v>31</v>
      </c>
      <c r="J6" s="26"/>
      <c r="K6" s="18"/>
    </row>
    <row r="7" spans="1:11" ht="92.25" customHeight="1">
      <c r="A7" s="16">
        <v>5</v>
      </c>
      <c r="B7" s="19"/>
      <c r="C7" s="18" t="s">
        <v>29</v>
      </c>
      <c r="D7" s="18" t="s">
        <v>32</v>
      </c>
      <c r="E7" s="18">
        <v>2</v>
      </c>
      <c r="F7" s="18" t="s">
        <v>15</v>
      </c>
      <c r="G7" s="18" t="s">
        <v>33</v>
      </c>
      <c r="H7" s="18" t="s">
        <v>34</v>
      </c>
      <c r="I7" s="28" t="s">
        <v>35</v>
      </c>
      <c r="J7" s="26"/>
      <c r="K7" s="18"/>
    </row>
    <row r="8" spans="1:11" ht="114" customHeight="1">
      <c r="A8" s="16">
        <v>6</v>
      </c>
      <c r="B8" s="19"/>
      <c r="C8" s="16" t="s">
        <v>36</v>
      </c>
      <c r="D8" s="18" t="s">
        <v>22</v>
      </c>
      <c r="E8" s="18">
        <v>1</v>
      </c>
      <c r="F8" s="18" t="s">
        <v>15</v>
      </c>
      <c r="G8" s="18" t="s">
        <v>23</v>
      </c>
      <c r="H8" s="18" t="s">
        <v>24</v>
      </c>
      <c r="I8" s="27" t="s">
        <v>37</v>
      </c>
      <c r="J8" s="26"/>
      <c r="K8" s="18"/>
    </row>
    <row r="9" spans="1:11" ht="105.75" customHeight="1">
      <c r="A9" s="16">
        <v>7</v>
      </c>
      <c r="B9" s="19"/>
      <c r="C9" s="18" t="s">
        <v>38</v>
      </c>
      <c r="D9" s="18" t="s">
        <v>39</v>
      </c>
      <c r="E9" s="18">
        <v>2</v>
      </c>
      <c r="F9" s="18" t="s">
        <v>15</v>
      </c>
      <c r="G9" s="18" t="s">
        <v>40</v>
      </c>
      <c r="H9" s="18" t="s">
        <v>41</v>
      </c>
      <c r="I9" s="27" t="s">
        <v>42</v>
      </c>
      <c r="J9" s="26"/>
      <c r="K9" s="18"/>
    </row>
    <row r="10" spans="1:11" ht="168" customHeight="1">
      <c r="A10" s="16">
        <v>8</v>
      </c>
      <c r="B10" s="19"/>
      <c r="C10" s="16" t="s">
        <v>43</v>
      </c>
      <c r="D10" s="18" t="s">
        <v>44</v>
      </c>
      <c r="E10" s="18">
        <v>1</v>
      </c>
      <c r="F10" s="18" t="s">
        <v>15</v>
      </c>
      <c r="G10" s="18" t="s">
        <v>45</v>
      </c>
      <c r="H10" s="18" t="s">
        <v>46</v>
      </c>
      <c r="I10" s="27" t="s">
        <v>47</v>
      </c>
      <c r="J10" s="26"/>
      <c r="K10" s="18"/>
    </row>
    <row r="11" spans="1:11" ht="136.5" customHeight="1">
      <c r="A11" s="16">
        <v>9</v>
      </c>
      <c r="B11" s="19"/>
      <c r="C11" s="16" t="s">
        <v>43</v>
      </c>
      <c r="D11" s="18" t="s">
        <v>48</v>
      </c>
      <c r="E11" s="18">
        <v>1</v>
      </c>
      <c r="F11" s="18" t="s">
        <v>15</v>
      </c>
      <c r="G11" s="18" t="s">
        <v>45</v>
      </c>
      <c r="H11" s="18" t="s">
        <v>49</v>
      </c>
      <c r="I11" s="27" t="s">
        <v>50</v>
      </c>
      <c r="J11" s="26"/>
      <c r="K11" s="18"/>
    </row>
    <row r="12" spans="1:11" ht="150" customHeight="1">
      <c r="A12" s="16">
        <v>10</v>
      </c>
      <c r="B12" s="19"/>
      <c r="C12" s="16" t="s">
        <v>43</v>
      </c>
      <c r="D12" s="18" t="s">
        <v>51</v>
      </c>
      <c r="E12" s="18">
        <v>2</v>
      </c>
      <c r="F12" s="18" t="s">
        <v>15</v>
      </c>
      <c r="G12" s="18" t="s">
        <v>45</v>
      </c>
      <c r="H12" s="18" t="s">
        <v>49</v>
      </c>
      <c r="I12" s="27" t="s">
        <v>52</v>
      </c>
      <c r="J12" s="26"/>
      <c r="K12" s="18"/>
    </row>
    <row r="13" spans="1:11" ht="168.75" customHeight="1">
      <c r="A13" s="16">
        <v>11</v>
      </c>
      <c r="B13" s="19"/>
      <c r="C13" s="16" t="s">
        <v>43</v>
      </c>
      <c r="D13" s="18" t="s">
        <v>53</v>
      </c>
      <c r="E13" s="18">
        <v>1</v>
      </c>
      <c r="F13" s="18" t="s">
        <v>15</v>
      </c>
      <c r="G13" s="18" t="s">
        <v>45</v>
      </c>
      <c r="H13" s="18" t="s">
        <v>54</v>
      </c>
      <c r="I13" s="27" t="s">
        <v>55</v>
      </c>
      <c r="J13" s="26"/>
      <c r="K13" s="18"/>
    </row>
    <row r="14" spans="1:11" ht="159" customHeight="1">
      <c r="A14" s="16">
        <v>12</v>
      </c>
      <c r="B14" s="19"/>
      <c r="C14" s="16" t="s">
        <v>43</v>
      </c>
      <c r="D14" s="18" t="s">
        <v>56</v>
      </c>
      <c r="E14" s="18">
        <v>1</v>
      </c>
      <c r="F14" s="18" t="s">
        <v>15</v>
      </c>
      <c r="G14" s="18" t="s">
        <v>45</v>
      </c>
      <c r="H14" s="18" t="s">
        <v>57</v>
      </c>
      <c r="I14" s="27" t="s">
        <v>58</v>
      </c>
      <c r="J14" s="26"/>
      <c r="K14" s="18"/>
    </row>
    <row r="15" spans="1:11" ht="136.5" customHeight="1">
      <c r="A15" s="16">
        <v>13</v>
      </c>
      <c r="B15" s="19"/>
      <c r="C15" s="16" t="s">
        <v>43</v>
      </c>
      <c r="D15" s="18" t="s">
        <v>59</v>
      </c>
      <c r="E15" s="18">
        <v>1</v>
      </c>
      <c r="F15" s="18" t="s">
        <v>15</v>
      </c>
      <c r="G15" s="18" t="s">
        <v>45</v>
      </c>
      <c r="H15" s="18" t="s">
        <v>60</v>
      </c>
      <c r="I15" s="27" t="s">
        <v>61</v>
      </c>
      <c r="J15" s="26"/>
      <c r="K15" s="18"/>
    </row>
    <row r="16" spans="1:11" ht="93.75" customHeight="1">
      <c r="A16" s="16">
        <v>14</v>
      </c>
      <c r="B16" s="19"/>
      <c r="C16" s="16" t="s">
        <v>43</v>
      </c>
      <c r="D16" s="18" t="s">
        <v>62</v>
      </c>
      <c r="E16" s="18">
        <v>1</v>
      </c>
      <c r="F16" s="18" t="s">
        <v>15</v>
      </c>
      <c r="G16" s="18" t="s">
        <v>45</v>
      </c>
      <c r="H16" s="18" t="s">
        <v>49</v>
      </c>
      <c r="I16" s="27" t="s">
        <v>63</v>
      </c>
      <c r="J16" s="26"/>
      <c r="K16" s="18"/>
    </row>
    <row r="17" spans="1:11" ht="112.5" customHeight="1">
      <c r="A17" s="16">
        <v>15</v>
      </c>
      <c r="B17" s="19"/>
      <c r="C17" s="16" t="s">
        <v>64</v>
      </c>
      <c r="D17" s="18" t="s">
        <v>65</v>
      </c>
      <c r="E17" s="18">
        <v>1</v>
      </c>
      <c r="F17" s="18" t="s">
        <v>15</v>
      </c>
      <c r="G17" s="18" t="s">
        <v>66</v>
      </c>
      <c r="H17" s="18" t="s">
        <v>67</v>
      </c>
      <c r="I17" s="27" t="s">
        <v>68</v>
      </c>
      <c r="J17" s="26"/>
      <c r="K17" s="18"/>
    </row>
    <row r="18" spans="1:11" ht="126.75" customHeight="1">
      <c r="A18" s="16">
        <v>16</v>
      </c>
      <c r="B18" s="19"/>
      <c r="C18" s="16" t="s">
        <v>64</v>
      </c>
      <c r="D18" s="18" t="s">
        <v>48</v>
      </c>
      <c r="E18" s="18">
        <v>1</v>
      </c>
      <c r="F18" s="18" t="s">
        <v>15</v>
      </c>
      <c r="G18" s="18" t="s">
        <v>69</v>
      </c>
      <c r="H18" s="18" t="s">
        <v>67</v>
      </c>
      <c r="I18" s="27" t="s">
        <v>70</v>
      </c>
      <c r="J18" s="26"/>
      <c r="K18" s="18"/>
    </row>
    <row r="19" spans="1:11" ht="126.75" customHeight="1">
      <c r="A19" s="16">
        <v>17</v>
      </c>
      <c r="B19" s="19"/>
      <c r="C19" s="16" t="s">
        <v>64</v>
      </c>
      <c r="D19" s="18" t="s">
        <v>71</v>
      </c>
      <c r="E19" s="18">
        <v>1</v>
      </c>
      <c r="F19" s="18" t="s">
        <v>15</v>
      </c>
      <c r="G19" s="18" t="s">
        <v>72</v>
      </c>
      <c r="H19" s="18" t="s">
        <v>73</v>
      </c>
      <c r="I19" s="27" t="s">
        <v>74</v>
      </c>
      <c r="J19" s="26"/>
      <c r="K19" s="18"/>
    </row>
    <row r="20" spans="1:11" ht="96" customHeight="1">
      <c r="A20" s="16">
        <v>18</v>
      </c>
      <c r="B20" s="19"/>
      <c r="C20" s="16" t="s">
        <v>64</v>
      </c>
      <c r="D20" s="18" t="s">
        <v>62</v>
      </c>
      <c r="E20" s="18">
        <v>1</v>
      </c>
      <c r="F20" s="18" t="s">
        <v>15</v>
      </c>
      <c r="G20" s="18" t="s">
        <v>75</v>
      </c>
      <c r="H20" s="18" t="s">
        <v>76</v>
      </c>
      <c r="I20" s="27" t="s">
        <v>77</v>
      </c>
      <c r="J20" s="26"/>
      <c r="K20" s="18"/>
    </row>
    <row r="21" spans="1:11" ht="127.5" customHeight="1">
      <c r="A21" s="16">
        <v>19</v>
      </c>
      <c r="B21" s="19"/>
      <c r="C21" s="16" t="s">
        <v>64</v>
      </c>
      <c r="D21" s="18" t="s">
        <v>53</v>
      </c>
      <c r="E21" s="18">
        <v>1</v>
      </c>
      <c r="F21" s="18" t="s">
        <v>15</v>
      </c>
      <c r="G21" s="18" t="s">
        <v>78</v>
      </c>
      <c r="H21" s="18" t="s">
        <v>79</v>
      </c>
      <c r="I21" s="27" t="s">
        <v>80</v>
      </c>
      <c r="J21" s="26"/>
      <c r="K21" s="18"/>
    </row>
    <row r="22" spans="1:11" ht="120" customHeight="1">
      <c r="A22" s="16">
        <v>20</v>
      </c>
      <c r="B22" s="19"/>
      <c r="C22" s="16" t="s">
        <v>64</v>
      </c>
      <c r="D22" s="18" t="s">
        <v>51</v>
      </c>
      <c r="E22" s="18">
        <v>2</v>
      </c>
      <c r="F22" s="18" t="s">
        <v>15</v>
      </c>
      <c r="G22" s="18" t="s">
        <v>81</v>
      </c>
      <c r="H22" s="18" t="s">
        <v>76</v>
      </c>
      <c r="I22" s="27" t="s">
        <v>82</v>
      </c>
      <c r="J22" s="26"/>
      <c r="K22" s="18"/>
    </row>
    <row r="23" spans="1:11" s="4" customFormat="1" ht="93" customHeight="1">
      <c r="A23" s="16">
        <v>21</v>
      </c>
      <c r="B23" s="20" t="s">
        <v>83</v>
      </c>
      <c r="C23" s="20" t="s">
        <v>84</v>
      </c>
      <c r="D23" s="20" t="s">
        <v>85</v>
      </c>
      <c r="E23" s="20">
        <v>1</v>
      </c>
      <c r="F23" s="18" t="s">
        <v>15</v>
      </c>
      <c r="G23" s="20" t="s">
        <v>86</v>
      </c>
      <c r="H23" s="16" t="s">
        <v>87</v>
      </c>
      <c r="I23" s="29" t="s">
        <v>88</v>
      </c>
      <c r="J23" s="15" t="s">
        <v>89</v>
      </c>
      <c r="K23" s="16"/>
    </row>
    <row r="24" spans="1:11" s="4" customFormat="1" ht="67.5" customHeight="1">
      <c r="A24" s="16">
        <v>22</v>
      </c>
      <c r="B24" s="20"/>
      <c r="C24" s="20" t="s">
        <v>90</v>
      </c>
      <c r="D24" s="20" t="s">
        <v>91</v>
      </c>
      <c r="E24" s="20">
        <v>7</v>
      </c>
      <c r="F24" s="18" t="s">
        <v>15</v>
      </c>
      <c r="G24" s="20" t="s">
        <v>92</v>
      </c>
      <c r="H24" s="16" t="s">
        <v>87</v>
      </c>
      <c r="I24" s="29" t="s">
        <v>93</v>
      </c>
      <c r="J24" s="16"/>
      <c r="K24" s="16"/>
    </row>
    <row r="25" spans="1:11" s="4" customFormat="1" ht="52.5" customHeight="1">
      <c r="A25" s="16">
        <v>23</v>
      </c>
      <c r="B25" s="20"/>
      <c r="C25" s="20" t="s">
        <v>94</v>
      </c>
      <c r="D25" s="20" t="s">
        <v>95</v>
      </c>
      <c r="E25" s="20">
        <v>2</v>
      </c>
      <c r="F25" s="18" t="s">
        <v>15</v>
      </c>
      <c r="G25" s="20" t="s">
        <v>96</v>
      </c>
      <c r="H25" s="16" t="s">
        <v>97</v>
      </c>
      <c r="I25" s="29" t="s">
        <v>98</v>
      </c>
      <c r="J25" s="16"/>
      <c r="K25" s="16"/>
    </row>
    <row r="26" spans="1:11" s="4" customFormat="1" ht="52.5" customHeight="1">
      <c r="A26" s="16">
        <v>24</v>
      </c>
      <c r="B26" s="20"/>
      <c r="C26" s="20" t="s">
        <v>94</v>
      </c>
      <c r="D26" s="20" t="s">
        <v>95</v>
      </c>
      <c r="E26" s="20">
        <v>1</v>
      </c>
      <c r="F26" s="18" t="s">
        <v>15</v>
      </c>
      <c r="G26" s="20" t="s">
        <v>99</v>
      </c>
      <c r="H26" s="16" t="s">
        <v>100</v>
      </c>
      <c r="I26" s="29" t="s">
        <v>101</v>
      </c>
      <c r="J26" s="16"/>
      <c r="K26" s="16"/>
    </row>
    <row r="27" spans="1:11" s="4" customFormat="1" ht="52.5" customHeight="1">
      <c r="A27" s="16">
        <v>25</v>
      </c>
      <c r="B27" s="20"/>
      <c r="C27" s="20" t="s">
        <v>102</v>
      </c>
      <c r="D27" s="20" t="s">
        <v>95</v>
      </c>
      <c r="E27" s="20">
        <v>1</v>
      </c>
      <c r="F27" s="18" t="s">
        <v>15</v>
      </c>
      <c r="G27" s="20" t="s">
        <v>103</v>
      </c>
      <c r="H27" s="16" t="s">
        <v>87</v>
      </c>
      <c r="I27" s="29" t="s">
        <v>104</v>
      </c>
      <c r="J27" s="16"/>
      <c r="K27" s="16"/>
    </row>
    <row r="28" spans="1:11" s="4" customFormat="1" ht="93" customHeight="1">
      <c r="A28" s="16">
        <v>26</v>
      </c>
      <c r="B28" s="20"/>
      <c r="C28" s="20" t="s">
        <v>105</v>
      </c>
      <c r="D28" s="20" t="s">
        <v>106</v>
      </c>
      <c r="E28" s="20">
        <v>3</v>
      </c>
      <c r="F28" s="18" t="s">
        <v>15</v>
      </c>
      <c r="G28" s="20" t="s">
        <v>107</v>
      </c>
      <c r="H28" s="16" t="s">
        <v>87</v>
      </c>
      <c r="I28" s="29" t="s">
        <v>108</v>
      </c>
      <c r="J28" s="16"/>
      <c r="K28" s="16"/>
    </row>
    <row r="29" spans="1:11" s="4" customFormat="1" ht="78.75" customHeight="1">
      <c r="A29" s="16">
        <v>27</v>
      </c>
      <c r="B29" s="20"/>
      <c r="C29" s="20" t="s">
        <v>105</v>
      </c>
      <c r="D29" s="20" t="s">
        <v>106</v>
      </c>
      <c r="E29" s="20">
        <v>2</v>
      </c>
      <c r="F29" s="18" t="s">
        <v>15</v>
      </c>
      <c r="G29" s="20" t="s">
        <v>109</v>
      </c>
      <c r="H29" s="16" t="s">
        <v>87</v>
      </c>
      <c r="I29" s="29" t="s">
        <v>110</v>
      </c>
      <c r="J29" s="16"/>
      <c r="K29" s="16"/>
    </row>
    <row r="30" spans="1:11" s="4" customFormat="1" ht="94.5" customHeight="1">
      <c r="A30" s="16">
        <v>28</v>
      </c>
      <c r="B30" s="20"/>
      <c r="C30" s="20" t="s">
        <v>105</v>
      </c>
      <c r="D30" s="20" t="s">
        <v>106</v>
      </c>
      <c r="E30" s="20">
        <v>2</v>
      </c>
      <c r="F30" s="18" t="s">
        <v>15</v>
      </c>
      <c r="G30" s="20" t="s">
        <v>111</v>
      </c>
      <c r="H30" s="16" t="s">
        <v>87</v>
      </c>
      <c r="I30" s="29" t="s">
        <v>112</v>
      </c>
      <c r="J30" s="16"/>
      <c r="K30" s="16"/>
    </row>
    <row r="31" spans="1:11" s="4" customFormat="1" ht="75.75" customHeight="1">
      <c r="A31" s="16">
        <v>29</v>
      </c>
      <c r="B31" s="20"/>
      <c r="C31" s="20" t="s">
        <v>105</v>
      </c>
      <c r="D31" s="20" t="s">
        <v>95</v>
      </c>
      <c r="E31" s="20">
        <v>1</v>
      </c>
      <c r="F31" s="18" t="s">
        <v>15</v>
      </c>
      <c r="G31" s="20" t="s">
        <v>113</v>
      </c>
      <c r="H31" s="16" t="s">
        <v>87</v>
      </c>
      <c r="I31" s="29" t="s">
        <v>114</v>
      </c>
      <c r="J31" s="16"/>
      <c r="K31" s="16"/>
    </row>
    <row r="32" spans="1:11" s="4" customFormat="1" ht="69.75" customHeight="1">
      <c r="A32" s="16">
        <v>30</v>
      </c>
      <c r="B32" s="20"/>
      <c r="C32" s="20" t="s">
        <v>115</v>
      </c>
      <c r="D32" s="20" t="s">
        <v>91</v>
      </c>
      <c r="E32" s="20">
        <v>2</v>
      </c>
      <c r="F32" s="18" t="s">
        <v>15</v>
      </c>
      <c r="G32" s="20" t="s">
        <v>116</v>
      </c>
      <c r="H32" s="16" t="s">
        <v>87</v>
      </c>
      <c r="I32" s="29" t="s">
        <v>117</v>
      </c>
      <c r="J32" s="16"/>
      <c r="K32" s="16"/>
    </row>
    <row r="33" spans="1:11" s="4" customFormat="1" ht="54" customHeight="1">
      <c r="A33" s="16">
        <v>31</v>
      </c>
      <c r="B33" s="20"/>
      <c r="C33" s="20" t="s">
        <v>115</v>
      </c>
      <c r="D33" s="20" t="s">
        <v>95</v>
      </c>
      <c r="E33" s="20">
        <v>2</v>
      </c>
      <c r="F33" s="18" t="s">
        <v>15</v>
      </c>
      <c r="G33" s="20" t="s">
        <v>118</v>
      </c>
      <c r="H33" s="16" t="s">
        <v>87</v>
      </c>
      <c r="I33" s="29" t="s">
        <v>119</v>
      </c>
      <c r="J33" s="16"/>
      <c r="K33" s="16"/>
    </row>
    <row r="34" spans="1:11" s="4" customFormat="1" ht="54.75" customHeight="1">
      <c r="A34" s="16">
        <v>32</v>
      </c>
      <c r="B34" s="20"/>
      <c r="C34" s="20" t="s">
        <v>120</v>
      </c>
      <c r="D34" s="20" t="s">
        <v>121</v>
      </c>
      <c r="E34" s="20">
        <v>2</v>
      </c>
      <c r="F34" s="18" t="s">
        <v>15</v>
      </c>
      <c r="G34" s="20" t="s">
        <v>122</v>
      </c>
      <c r="H34" s="16" t="s">
        <v>87</v>
      </c>
      <c r="I34" s="29" t="s">
        <v>123</v>
      </c>
      <c r="J34" s="16"/>
      <c r="K34" s="16"/>
    </row>
    <row r="35" spans="1:11" s="4" customFormat="1" ht="83.25" customHeight="1">
      <c r="A35" s="16">
        <v>33</v>
      </c>
      <c r="B35" s="20"/>
      <c r="C35" s="20" t="s">
        <v>124</v>
      </c>
      <c r="D35" s="20" t="s">
        <v>121</v>
      </c>
      <c r="E35" s="20">
        <v>1</v>
      </c>
      <c r="F35" s="18" t="s">
        <v>15</v>
      </c>
      <c r="G35" s="20" t="s">
        <v>125</v>
      </c>
      <c r="H35" s="16" t="s">
        <v>87</v>
      </c>
      <c r="I35" s="29" t="s">
        <v>126</v>
      </c>
      <c r="J35" s="16"/>
      <c r="K35" s="16"/>
    </row>
    <row r="36" spans="1:11" s="4" customFormat="1" ht="58.5">
      <c r="A36" s="16">
        <v>34</v>
      </c>
      <c r="B36" s="20"/>
      <c r="C36" s="20" t="s">
        <v>90</v>
      </c>
      <c r="D36" s="20" t="s">
        <v>106</v>
      </c>
      <c r="E36" s="20">
        <v>2</v>
      </c>
      <c r="F36" s="18" t="s">
        <v>15</v>
      </c>
      <c r="G36" s="20" t="s">
        <v>127</v>
      </c>
      <c r="H36" s="16" t="s">
        <v>128</v>
      </c>
      <c r="I36" s="29" t="s">
        <v>129</v>
      </c>
      <c r="J36" s="16"/>
      <c r="K36" s="16"/>
    </row>
    <row r="37" spans="1:11" s="4" customFormat="1" ht="153.75" customHeight="1">
      <c r="A37" s="16">
        <v>35</v>
      </c>
      <c r="B37" s="16" t="s">
        <v>130</v>
      </c>
      <c r="C37" s="16" t="s">
        <v>36</v>
      </c>
      <c r="D37" s="16" t="s">
        <v>131</v>
      </c>
      <c r="E37" s="16">
        <v>3</v>
      </c>
      <c r="F37" s="18" t="s">
        <v>15</v>
      </c>
      <c r="G37" s="16" t="s">
        <v>132</v>
      </c>
      <c r="H37" s="16" t="s">
        <v>133</v>
      </c>
      <c r="I37" s="30" t="s">
        <v>134</v>
      </c>
      <c r="J37" s="15" t="s">
        <v>135</v>
      </c>
      <c r="K37" s="16"/>
    </row>
    <row r="38" spans="1:11" s="4" customFormat="1" ht="103.5" customHeight="1">
      <c r="A38" s="16">
        <v>36</v>
      </c>
      <c r="B38" s="16"/>
      <c r="C38" s="16" t="s">
        <v>21</v>
      </c>
      <c r="D38" s="16" t="s">
        <v>136</v>
      </c>
      <c r="E38" s="16">
        <v>4</v>
      </c>
      <c r="F38" s="18" t="s">
        <v>15</v>
      </c>
      <c r="G38" s="16" t="s">
        <v>137</v>
      </c>
      <c r="H38" s="16" t="s">
        <v>138</v>
      </c>
      <c r="I38" s="30" t="s">
        <v>139</v>
      </c>
      <c r="J38" s="15"/>
      <c r="K38" s="16"/>
    </row>
    <row r="39" spans="1:11" s="5" customFormat="1" ht="127.5" customHeight="1">
      <c r="A39" s="16">
        <v>37</v>
      </c>
      <c r="B39" s="16"/>
      <c r="C39" s="16" t="s">
        <v>140</v>
      </c>
      <c r="D39" s="16" t="s">
        <v>141</v>
      </c>
      <c r="E39" s="16">
        <v>20</v>
      </c>
      <c r="F39" s="18" t="s">
        <v>15</v>
      </c>
      <c r="G39" s="16" t="s">
        <v>137</v>
      </c>
      <c r="H39" s="16" t="s">
        <v>142</v>
      </c>
      <c r="I39" s="30" t="s">
        <v>143</v>
      </c>
      <c r="J39" s="15"/>
      <c r="K39" s="19"/>
    </row>
    <row r="40" spans="1:11" s="5" customFormat="1" ht="154.5" customHeight="1">
      <c r="A40" s="16">
        <v>38</v>
      </c>
      <c r="B40" s="16"/>
      <c r="C40" s="16" t="s">
        <v>140</v>
      </c>
      <c r="D40" s="16" t="s">
        <v>144</v>
      </c>
      <c r="E40" s="16">
        <v>3</v>
      </c>
      <c r="F40" s="18" t="s">
        <v>15</v>
      </c>
      <c r="G40" s="16" t="s">
        <v>145</v>
      </c>
      <c r="H40" s="16" t="s">
        <v>146</v>
      </c>
      <c r="I40" s="30" t="s">
        <v>147</v>
      </c>
      <c r="J40" s="15"/>
      <c r="K40" s="19"/>
    </row>
    <row r="41" spans="1:11" s="5" customFormat="1" ht="189" customHeight="1">
      <c r="A41" s="16">
        <v>39</v>
      </c>
      <c r="B41" s="16"/>
      <c r="C41" s="16" t="s">
        <v>140</v>
      </c>
      <c r="D41" s="16" t="s">
        <v>148</v>
      </c>
      <c r="E41" s="16">
        <v>40</v>
      </c>
      <c r="F41" s="18" t="s">
        <v>15</v>
      </c>
      <c r="G41" s="16" t="s">
        <v>149</v>
      </c>
      <c r="H41" s="16" t="s">
        <v>150</v>
      </c>
      <c r="I41" s="30" t="s">
        <v>151</v>
      </c>
      <c r="J41" s="15"/>
      <c r="K41" s="19"/>
    </row>
    <row r="42" spans="1:11" s="5" customFormat="1" ht="134.25" customHeight="1">
      <c r="A42" s="16">
        <v>40</v>
      </c>
      <c r="B42" s="16"/>
      <c r="C42" s="16" t="s">
        <v>152</v>
      </c>
      <c r="D42" s="16" t="s">
        <v>153</v>
      </c>
      <c r="E42" s="16">
        <v>2</v>
      </c>
      <c r="F42" s="16" t="s">
        <v>15</v>
      </c>
      <c r="G42" s="16" t="s">
        <v>154</v>
      </c>
      <c r="H42" s="16" t="s">
        <v>155</v>
      </c>
      <c r="I42" s="30" t="s">
        <v>156</v>
      </c>
      <c r="J42" s="15"/>
      <c r="K42" s="19"/>
    </row>
    <row r="43" spans="1:11" s="5" customFormat="1" ht="134.25" customHeight="1">
      <c r="A43" s="16">
        <v>41</v>
      </c>
      <c r="B43" s="16"/>
      <c r="C43" s="16" t="s">
        <v>152</v>
      </c>
      <c r="D43" s="16" t="s">
        <v>157</v>
      </c>
      <c r="E43" s="16">
        <v>2</v>
      </c>
      <c r="F43" s="16" t="s">
        <v>15</v>
      </c>
      <c r="G43" s="16" t="s">
        <v>158</v>
      </c>
      <c r="H43" s="16" t="s">
        <v>155</v>
      </c>
      <c r="I43" s="30" t="s">
        <v>159</v>
      </c>
      <c r="J43" s="15"/>
      <c r="K43" s="19"/>
    </row>
    <row r="44" spans="1:11" s="5" customFormat="1" ht="132.75" customHeight="1">
      <c r="A44" s="16">
        <v>42</v>
      </c>
      <c r="B44" s="16"/>
      <c r="C44" s="16" t="s">
        <v>152</v>
      </c>
      <c r="D44" s="16" t="s">
        <v>160</v>
      </c>
      <c r="E44" s="16">
        <v>6</v>
      </c>
      <c r="F44" s="16" t="s">
        <v>15</v>
      </c>
      <c r="G44" s="16" t="s">
        <v>161</v>
      </c>
      <c r="H44" s="16" t="s">
        <v>155</v>
      </c>
      <c r="I44" s="30" t="s">
        <v>162</v>
      </c>
      <c r="J44" s="15"/>
      <c r="K44" s="19"/>
    </row>
    <row r="45" spans="1:11" s="5" customFormat="1" ht="126" customHeight="1">
      <c r="A45" s="16">
        <v>43</v>
      </c>
      <c r="B45" s="16"/>
      <c r="C45" s="16" t="s">
        <v>163</v>
      </c>
      <c r="D45" s="16" t="s">
        <v>164</v>
      </c>
      <c r="E45" s="16">
        <v>8</v>
      </c>
      <c r="F45" s="18" t="s">
        <v>15</v>
      </c>
      <c r="G45" s="16" t="s">
        <v>165</v>
      </c>
      <c r="H45" s="16" t="s">
        <v>166</v>
      </c>
      <c r="I45" s="30" t="s">
        <v>167</v>
      </c>
      <c r="J45" s="15"/>
      <c r="K45" s="19"/>
    </row>
    <row r="46" spans="1:11" s="6" customFormat="1" ht="51" customHeight="1">
      <c r="A46" s="15" t="s">
        <v>168</v>
      </c>
      <c r="B46" s="21" t="s">
        <v>138</v>
      </c>
      <c r="C46" s="21" t="s">
        <v>138</v>
      </c>
      <c r="D46" s="21" t="s">
        <v>138</v>
      </c>
      <c r="E46" s="22">
        <f>SUM(E3:E45)</f>
        <v>144</v>
      </c>
      <c r="F46" s="21" t="s">
        <v>138</v>
      </c>
      <c r="G46" s="19" t="s">
        <v>138</v>
      </c>
      <c r="H46" s="19" t="s">
        <v>138</v>
      </c>
      <c r="I46" s="19" t="s">
        <v>138</v>
      </c>
      <c r="J46" s="21"/>
      <c r="K46" s="19"/>
    </row>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hidden="1"/>
    <row r="81" ht="13.5" hidden="1"/>
    <row r="82" ht="13.5" hidden="1"/>
    <row r="83" ht="13.5" hidden="1"/>
    <row r="84" ht="13.5" hidden="1"/>
    <row r="85" ht="13.5" hidden="1"/>
    <row r="86" ht="13.5" hidden="1"/>
    <row r="87" ht="13.5" hidden="1"/>
    <row r="88" ht="13.5" hidden="1"/>
    <row r="89" ht="13.5" hidden="1"/>
    <row r="90" ht="13.5" hidden="1"/>
  </sheetData>
  <sheetProtection/>
  <autoFilter ref="A2:K46"/>
  <mergeCells count="7">
    <mergeCell ref="A1:K1"/>
    <mergeCell ref="B4:B22"/>
    <mergeCell ref="B23:B36"/>
    <mergeCell ref="B37:B45"/>
    <mergeCell ref="J3:J22"/>
    <mergeCell ref="J23:J36"/>
    <mergeCell ref="J37:J45"/>
  </mergeCells>
  <printOptions horizontalCentered="1"/>
  <pageMargins left="0.2" right="0.16" top="0.23999999999999996" bottom="0.28" header="0.23999999999999996" footer="0.31"/>
  <pageSetup fitToHeight="0" fitToWidth="1" horizontalDpi="600" verticalDpi="600" orientation="landscape" paperSize="9" scale="4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Fay</cp:lastModifiedBy>
  <dcterms:created xsi:type="dcterms:W3CDTF">2006-09-13T11:21:00Z</dcterms:created>
  <dcterms:modified xsi:type="dcterms:W3CDTF">2022-03-08T03:11:40Z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326C79253557377D9DFD2162AE6DFCF6</vt:lpwstr>
  </property>
  <property fmtid="{D5CDD505-2E9C-101B-9397-08002B2CF9AE}" pid="4" name="KSOProductBuildV">
    <vt:lpwstr>2052-11.1.0.11365</vt:lpwstr>
  </property>
</Properties>
</file>