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泰山建工、齐鲁建工" sheetId="4" r:id="rId1"/>
  </sheets>
  <definedNames>
    <definedName name="_xlnm._FilterDatabase" localSheetId="0" hidden="1">泰山建工、齐鲁建工!$A$2:$L$49</definedName>
    <definedName name="_xlnm.Print_Titles" localSheetId="0">泰山建工、齐鲁建工!$1:$2</definedName>
  </definedNames>
  <calcPr calcId="144525"/>
</workbook>
</file>

<file path=xl/sharedStrings.xml><?xml version="1.0" encoding="utf-8"?>
<sst xmlns="http://schemas.openxmlformats.org/spreadsheetml/2006/main" count="395" uniqueCount="193">
  <si>
    <t>山东泰山建工发展集团有限公司泰山建工、齐鲁建工建设发展集团有限公司2022年度社会招聘需求表</t>
  </si>
  <si>
    <t>序号</t>
  </si>
  <si>
    <t>单位</t>
  </si>
  <si>
    <t>部门</t>
  </si>
  <si>
    <t>招聘岗位</t>
  </si>
  <si>
    <t>招聘数量</t>
  </si>
  <si>
    <t>学历要求</t>
  </si>
  <si>
    <t>专业要求</t>
  </si>
  <si>
    <t>职称或证书要求</t>
  </si>
  <si>
    <t>其他要求</t>
  </si>
  <si>
    <t>需求项目区域</t>
  </si>
  <si>
    <t>联系人及联系电话</t>
  </si>
  <si>
    <t>备注</t>
  </si>
  <si>
    <t>山东泰山建工发展集团有限公司</t>
  </si>
  <si>
    <t>管理层</t>
  </si>
  <si>
    <t>总工程师</t>
  </si>
  <si>
    <t>本科及以上学历</t>
  </si>
  <si>
    <t>土木工程、工程管理、工民建、建筑工程及其他相关专业</t>
  </si>
  <si>
    <t>持有高级工程师、一级建造师（建筑专业）；安全生产管理三类人员B类证书</t>
  </si>
  <si>
    <t>1977年1月1日以后生人，身体健康，无不良嗜好，能适应高强度工作要求；
10年及以上相关工作经验，有２个及以上大型项目的项目总工程师经验，同时在施工企业担任过总工程师的优先选用；
具有建筑施工类央企工作经验优先；
熟悉相关工作业务，能够组织领导相关部室进行公司及项目日常管理工作；
具备良好的沟通协调能力；　　　　　　　　　　　　　　　　　　　　　　　　　　　　　　　　　　　　　　　　　　熟悉工程各种相关法律、法规、规范、制度，能够对工程施工进度、质量协调管理；
激发工程技术人员科技创新能力及评优树先能力；
对公司工程管理人才形成一套完整的培训、提升方式方法；
条件优秀者可适当放宽要求条件。</t>
  </si>
  <si>
    <t>济南市</t>
  </si>
  <si>
    <t>联系人：朱琳      联系电话：      0531-67879066     报名方式一：请复制以下链接至上网浏览器进行线上报名：https://docs.qq.com/form/page/DSlFVVUZtdkZjUXRu?_w_tencentdocx_form=1
报名方式二：扫描下方二维码报名：</t>
  </si>
  <si>
    <t>薪资面谈</t>
  </si>
  <si>
    <t>安全总监</t>
  </si>
  <si>
    <t>安全工程、土木工程、工程管理、建筑工程及其他相关专业</t>
  </si>
  <si>
    <t>持有高级工程师、一级建造师（建筑专业）；注册安全工程师</t>
  </si>
  <si>
    <t>1977年1月1日以后生人，身体健康，无不良嗜好，能适应高强度工作要求；
10年及以上安全生产管理工作经验，有２个及以上大型项目的项目安全主管经验，同时在施工企业担任过安全总监的优先选用；
具有建筑施工类央企工作经验优先；
遵守国家安全生产规定，熟悉安全生产业务，掌握安全生产法律法规知识；
负责公司安全环境体系建设；负责公司安全制度的监督与考核，负责对施工方案、安全措施的审核及实施；
熟练掌握工程的安全管理制度；
条件优秀者可适当放宽要求条件。</t>
  </si>
  <si>
    <t>/</t>
  </si>
  <si>
    <t>工程管理部</t>
  </si>
  <si>
    <t>质量专员</t>
  </si>
  <si>
    <t>全日制大专及以上学历</t>
  </si>
  <si>
    <t>土木工程、工程管理、工民建、建筑工程及其他工程类相关专业</t>
  </si>
  <si>
    <t>初级及以上职称、持有建造师执业资格证书或相关检测证书者优先</t>
  </si>
  <si>
    <t>1985年1月1日以后生人，身体健康，无不良嗜好；
5年以上工程管理或质量管理相关经历；
熟悉工程项目质量管理，项目管理体系，具备较强的工作能力，具有优质工程的创奖经验；
能适应高强度工作要求，需要驻外。</t>
  </si>
  <si>
    <t>资料员</t>
  </si>
  <si>
    <t>持有八大员或建造师证书及以上优先</t>
  </si>
  <si>
    <t>1985年1月1日以后生人，身体健康，无不良嗜好；
3年及以上相关工作经验，有一个及以上完整项目工程资料编写经验；
能适应高强度工作要求，年富力强，能力突出、条件优秀者可适当放宽要求，需要驻外。</t>
  </si>
  <si>
    <t>技术专员</t>
  </si>
  <si>
    <t>助理工程师及以上、持有建造师执业资格证书或相关检测证书者优先</t>
  </si>
  <si>
    <t>1985年1月1日以后生人，身体健康，无不良嗜好；
5年以上工程管理或技术管理相关经历；
熟练掌握项目所有设计图纸、规范、标准及施工过程中的各种技术资料、工程档案；
有参与编制工程的施工组织设计、危大工程专项方案的能力；
有图纸会审、做好新技术的推广应用，指导QC小组活动，组织作业指导书及工法的编制，收集整理、总结各项科技成果等的能力；
能适应高强度工作要求，需要驻外。</t>
  </si>
  <si>
    <t>安全管理部</t>
  </si>
  <si>
    <t>安全管理员</t>
  </si>
  <si>
    <t>土木工程、工民建、
安全工程相关专业</t>
  </si>
  <si>
    <t>持有安全生产管理三类人员C类证书</t>
  </si>
  <si>
    <t>1985年1月1日以后生人，身体健康，无不良嗜好；
3年及以上相关工作经验，有企业安全部门工作经验者优先；
熟悉建筑工程施工相关安全管理规定及要求；安全员证书可调入；
能适应高强度工作要求，需要驻外。</t>
  </si>
  <si>
    <t>经营成本部</t>
  </si>
  <si>
    <t>造价员</t>
  </si>
  <si>
    <t>工程管理、工程造价及其他相关专业</t>
  </si>
  <si>
    <t>经济师或初级以上职称</t>
  </si>
  <si>
    <t>1985年1月1日以后生人，身体健康，无不良嗜好；
3年及以上房建项目相关工作经验；
有一个完整的项目造价管理经验；
具有造价师证书且优秀者可适当放宽要求学历；
能适应高强度工作要求，需要驻外。</t>
  </si>
  <si>
    <t>成本票税管理员</t>
  </si>
  <si>
    <t>财务管理相关专业</t>
  </si>
  <si>
    <t>有经济师优先</t>
  </si>
  <si>
    <t>1985年1月1日以后生人，身体健康，无不良嗜好；
2年及以上相关工作经验，具有建筑施工类工作经验优先；
熟悉国家金融政策、企业财务制度及流程、会计电算化；
精通相关财税法法律法规；较强的成本管理、风险控制和财务分析的能力；
能适应高强度工作要求。</t>
  </si>
  <si>
    <t>企管人力部</t>
  </si>
  <si>
    <t>法务管理员</t>
  </si>
  <si>
    <t>法律相关专业</t>
  </si>
  <si>
    <t>持有法律职业资格证书（A类）优先</t>
  </si>
  <si>
    <t>1985年1月1日以后生人，有事业心，责任心，身体健康，无不良嗜好；
有建筑施工企业法律工作经验，能够独立审查合同及诉讼经验者优先；
具备相应的法律知识和良好的文字表达能力；
能够适应高强度工作，承压能力强，需要驻外。</t>
  </si>
  <si>
    <t>物资设备部</t>
  </si>
  <si>
    <t>材料管理员</t>
  </si>
  <si>
    <t>工程管理、土木工程类及其他相关建筑施工类专业</t>
  </si>
  <si>
    <t>1985年1月1日以后生人，身体健康，无不良嗜好；
3年及以上相关工作经验；
熟练掌握材料进场验收、入库、现场材料管理及盘点工作
建筑施工企业同等岗位优先；
能适应高强度工作要求，年富力强，能力突出、条件优秀者可适当放宽要求，需要驻外。</t>
  </si>
  <si>
    <t>设备管理员</t>
  </si>
  <si>
    <t>助理工程师及以上</t>
  </si>
  <si>
    <t>1985年1月1日以后生人，身体健康，无不良嗜好；
3年及以上相关工作经验；
建筑施工企业同等岗位优先；
具备两年以上设备管理工作经验、具备一定的项目经验和较强的公文写作能力；
能适应高强度工作要求，年富力强，能力突出、条件优秀者可适当放宽要求，需要驻外。</t>
  </si>
  <si>
    <t>市场开发部</t>
  </si>
  <si>
    <t>市场开发部部长</t>
  </si>
  <si>
    <t>土木工程、建筑工程、工程管理、工程造价及其他相关工程专业</t>
  </si>
  <si>
    <t>持有注册执业资格证书、具备中级及以上职称，或具有相应等级的职业资格证书</t>
  </si>
  <si>
    <t>1982年1月1日以后生人，身体健康，无不良嗜好；
具有8年及以上相关岗位工作经验，5年管理工作经验，
熟练掌握招投标相关法律法规、掌握招投标全过程工作流程等相关知识；
熟练掌握市场开发项目工作流程，较强组织协调能力、计划控制能力、市场开发能力、分析判断能力、逻辑思维能力和文字语言表达能力。
具备较强的社会交际能力，能适应高强度工作要求；</t>
  </si>
  <si>
    <t>市场开发员</t>
  </si>
  <si>
    <t>持有注册执业资格证书、助理工程师及以上优先；</t>
  </si>
  <si>
    <t>1985年1月1日以后生人，身体健康，无不良嗜好；
能适应高强度工作要求，3年及以上相关工作经验；
具备市场开发、分析及判断能力；
诚实守信，具备良好的逻辑思维能力、分析能力、沟通交流能力，具备较强的社会交际能力，能够承受较强的工作压力；
熟悉招投标法、合同法、政府采购法等法律法规；</t>
  </si>
  <si>
    <t>区域项目
管理层</t>
  </si>
  <si>
    <t>项目经理</t>
  </si>
  <si>
    <t>持有工程师、一级建造师（建筑专业）、安全生产管理三类人员B类证书</t>
  </si>
  <si>
    <t>1982年1月1日以后生人，身体健康，无不良嗜好；
8年及以上相关房建工作经验，有２个及以上大型项目的项目经理工作经验；具有建筑施工类央企工作经验优先；
熟悉相关工作业务，能够组织项目部进行项目的日常管理工作；
具备良好的沟通协调能力及相关专业技术能力；
熟悉工程各种相关法律、法规、规范、制度，能够对工程施工进度、质量协调管理；
能适应高强度工作要求，需要驻外及长短期出差；
条件优秀者可适当放宽要求条件。</t>
  </si>
  <si>
    <t>山东省内外项目所在区域</t>
  </si>
  <si>
    <t>商务经理</t>
  </si>
  <si>
    <t>工程管理、工程造价
及其他相关专业</t>
  </si>
  <si>
    <t>经济师或工程师及以上职称(一级造价工程师等同于中级职称)、一级建造师（建筑专业）</t>
  </si>
  <si>
    <t>1985年1月1日以后生人，身体健康，无不良嗜好；
5年及以上房建项目同岗位的相关工作经验，有一个及以上大中型项目的商务经理经验；
熟悉预结算、成本控制、合约招采等方面的业务；
能够具备合同管理、物资管理、劳务谈判等；
良好的沟通协调能力；
能适应高强度工作要求，年富力强，能力突出、条件优秀者可适当放宽要求，需要驻外。</t>
  </si>
  <si>
    <t>济南市、菏泽市</t>
  </si>
  <si>
    <t>安全主管</t>
  </si>
  <si>
    <t>工民建、安全工程及其他相关专业</t>
  </si>
  <si>
    <t>持有安全生产管理三类人员C类证书或注册安全工程师证书</t>
  </si>
  <si>
    <t>1985年1月1日以后生人，身体健康，无不良嗜好；
3年及以上房建项目安全管理工作经验，有一个及以上大中型项目施工全过程管理经验者优先；
熟悉项目当地的安全主管部门相关要求，并及时进行沟通；
熟悉建筑工程施工相关安全管理规定及要求；
熟悉安全资料内容；
能适应高强度工作要求，年富力强，能力突出、条件优秀者可适当放宽要求，需要驻外。</t>
  </si>
  <si>
    <t>菏泽市</t>
  </si>
  <si>
    <t>工程主管</t>
  </si>
  <si>
    <t>土木工程、工民建、安全工程及其他相关专业</t>
  </si>
  <si>
    <t>持有初级及以上职称、具有建筑专业的建造师、八大员证书、注册安全工程师者优先</t>
  </si>
  <si>
    <t>1985年1月1日以后生人，身体健康，无不良嗜好；
3年及以上房建项目工程、安全和质量管理相关工作经验；有一个及以上大中型项目施工全过程管理经验者优先；
熟悉项目当地的主管部门相关要求，并及时进行沟通；
具备丰富的专业经验及独当一面的能力，在行业知名企业同类岗位工作经验者优先；
具备良好的沟通交流能力、组织协调和管理能力，忠诚度高；
能适应高强度工作要求，年富力强，能力突出、条件优秀者可适当放宽要求，需要驻外。</t>
  </si>
  <si>
    <t>甘肃省、济南市、日照市</t>
  </si>
  <si>
    <t>经营主管</t>
  </si>
  <si>
    <t>经济师或初级以上职称、持有一级造价工程师者优先</t>
  </si>
  <si>
    <t>1985年1月1日以后生人，身体健康，无不良嗜好；
3年及以上房建项目同岗位的相关工作经验，有一个及以上中型项目的商务经理经验；
熟悉预结算、成本控制、合约招采等方面的业务；
能够具备合同管理、物资管理、劳务谈判等；
良好的沟通协调能力；
能适应高强度工作要求，年富力强，能力突出、条件优秀者可适当放宽要求，需要驻外。</t>
  </si>
  <si>
    <t>物资主管</t>
  </si>
  <si>
    <t>材料、建筑、物流及其他工程类相关专业</t>
  </si>
  <si>
    <t>八大员证书优先</t>
  </si>
  <si>
    <t>1985年1月1日以后生人，身体健康，无不良嗜好；
3年及以上相关工作经验；
熟悉材料招采管理、材料合同管理、材料收发管理等业务；
建筑企业同等岗位工作经验者优先；
能适应高强度工作要求，年富力强，能力突出、条件优秀者可适当放宽要求，需要驻外。</t>
  </si>
  <si>
    <t>会计</t>
  </si>
  <si>
    <t>财务管理、会计学、审计学及其他相关专业</t>
  </si>
  <si>
    <t>会计证书或初级以上职称</t>
  </si>
  <si>
    <t>1985年1月1日以后生人，身体健康，无不良嗜好；
3年及以上建筑行业财务相关工作经验；
熟练掌握国家关于财务类法律法规；
可独立完成项目部日常会计核算工作，编制财务报表及相关统计报表；
能适应高强度工作要求，年富力强，能力突出、条件优秀者可适当放宽要求，需要驻外。</t>
  </si>
  <si>
    <t>甘肃省、济南市</t>
  </si>
  <si>
    <t>出纳</t>
  </si>
  <si>
    <t>会计证书或初级以上职称者优先</t>
  </si>
  <si>
    <t>1985年1月1日以后生人，身体健康，无不良嗜好；
1年及以上建筑行业财务相关工作经验；
熟练掌握国家关于财务类法律法规；
可独立完成区域项目各项报销工作及项目与成本相关的所有业务的记账和管理工作；
能适应高强度工作要求，年富力强，能力突出、条件优秀者可适当放宽要求，需要驻外。</t>
  </si>
  <si>
    <t>工民建及其他相关专业</t>
  </si>
  <si>
    <t>持有八大员或建造师证书者优先</t>
  </si>
  <si>
    <t>甘肃省、济南市、日照市、菏泽市</t>
  </si>
  <si>
    <t>区域项目部人员</t>
  </si>
  <si>
    <t>项目总工</t>
  </si>
  <si>
    <t>土木工程、工民建及其他相关专业</t>
  </si>
  <si>
    <t>工程师(一级建造师等同于中级职称)及以上职称、建筑专业一级建造师</t>
  </si>
  <si>
    <t>1985年1月1日以后生人，身体健康，无不良嗜好；
5年及以上房建行业同岗位的相关工作经验，有一个及以上大中型项目总工程师经验；
良好的沟通协调能力和较强的文字表达能力，熟练使用CAD和办公软件；
能够独立编制工程施工组织设计、专项施工方案；
能够按时提报工程进度计划及各类技术报表；
能适应高强度工作要求，年富力强，能力突出、条件优秀者可适当放宽要求，需要驻外。</t>
  </si>
  <si>
    <t>济南市、日照市</t>
  </si>
  <si>
    <t>生产经理</t>
  </si>
  <si>
    <t>土木工程、工民建相关专业</t>
  </si>
  <si>
    <t>工程师(一级建造师等同于中级职称)及以上职称、持有建筑专业的一级建造师者</t>
  </si>
  <si>
    <t>1985年1月1日以后生人，身体健康，无不良嗜好；
5年及以上房建行业同岗位的相关工作经验，有一个及以上大中型生产经理经验；
良好的沟通协调能力；
具有独立编制进度计划能力；
熟悉项目生产管理的施工流程，施工工艺及工序穿插，熟悉工程验收标准、规范；
精通现场安全、质量、进度、文明施工的各项制度，能定期组织检查项目的安全、质量、进度、文明施工，精通施工过程控制资料的编写；
能适应高强度工作要求，年富力强，能力突出、条件优秀者可适当放宽要求，需要驻外。</t>
  </si>
  <si>
    <t>生产主管</t>
  </si>
  <si>
    <t>初级及以上职称、、持有建筑专业的一级建造师者优先</t>
  </si>
  <si>
    <t>1985年1月1日以后生人，身体健康，无不良嗜好；
3年及以上房建行业同岗位的相关工作经验，有一个及以上大中型生产管理经验；
良好的沟通协调能力；
具有独立编制进度计划能力；
熟悉项目生产管理的施工流程，施工工艺及工序穿插，熟悉工程验收标准、规范；
熟悉现场安全、质量、进度、文明施工的各项管理，能定期组织检查项目的安全、质量、进度、文明施工，熟悉施工过程控制资料的编写；
能适应高强度工作要求，年富力强，能力突出、条件优秀者可适当放宽要求，需要驻外。</t>
  </si>
  <si>
    <t>日照市</t>
  </si>
  <si>
    <t>技术主管</t>
  </si>
  <si>
    <t>土木工程、工民建、安装及其他相关专业</t>
  </si>
  <si>
    <t>1985年1月1日以后生人，身体健康，无不良嗜好；
3年及以上相关工作经验；
熟悉建筑工程、安装工程施工技术质量相关规定、规范和图集；
良好的沟通协调能力和较强的文字表达能力，熟练使用CAD和办公软件；
能适应高强度工作要求，年富力强，能力突出、条件优秀者可适当放宽要求，需要驻外。</t>
  </si>
  <si>
    <t>技术员</t>
  </si>
  <si>
    <t>持有职称或八大员证书优先、持有建筑专业的建造师证书优先；</t>
  </si>
  <si>
    <t>1985年1月1日以后生人，身体健康，无不良嗜好；
2年及以上相关工作经验；
熟悉建筑工程施工技术质量相关规定、规范和图集；
良好的沟通协调能力和较强的文字表达能力，熟练使用CAD和办公软件；
能适应高强度工作要求，年富力强，能力突出、条件优秀者可适当放宽要求，需要驻外。</t>
  </si>
  <si>
    <t>济南市、日照市、菏泽市</t>
  </si>
  <si>
    <t>安装主管</t>
  </si>
  <si>
    <t>建筑环境与工程设备、电气工程及自动化、给排水、暖通及其他相关专业</t>
  </si>
  <si>
    <t>初级及以上职称</t>
  </si>
  <si>
    <t>1985年1月1日以后生人，身体健康，无不良嗜好；
3年及以上安装工程管理工作，具备全面的质量、技术、进度管理能力；
熟悉建筑工程安装技术规范要求，督促并审核安装施工单位制定的施工方案，并按照计划对项目实行静态及动态管理，确保节点按期完成；
熟悉现场施工管理及施工质量、进度控制环节，指导现场技术问题；
熟悉水暖、电、给排水相关设计规范及施工、配套和验收流程，现场施工管理和独立组织能力；</t>
  </si>
  <si>
    <t>甘肃省、济南市、菏泽市</t>
  </si>
  <si>
    <t>专职安装员</t>
  </si>
  <si>
    <t>土木工程、工民建、水电暖安装及其他相关专业</t>
  </si>
  <si>
    <t>1985年1月1日以后生人，身体健康，无不良嗜好；
2年及以上相关工作经验；
熟悉建筑工程、安装工程施工技术质量相关规定、规范和图集；
良好的沟通协调能力和较强的文字表达能力，熟练使用CAD和办公软件；
能适应高强度工作要求，年富力强，能力突出、条件优秀者可适当放宽要求，需要驻外。</t>
  </si>
  <si>
    <t>持有造价员证或造价师证书优先</t>
  </si>
  <si>
    <t>1985年1月1日以后生人，身体健康，无不良嗜好；
3年及以上房建项目相关工作经验，有一个项目造价管理经验；
能适应高强度工作要求，年富力强，能力突出、条件优秀者可适当放宽要求，需要驻外。</t>
  </si>
  <si>
    <t>材料员</t>
  </si>
  <si>
    <t>施工员</t>
  </si>
  <si>
    <t>初级及以上职称、持有八大员证书或建筑专业的建造师证书优先；</t>
  </si>
  <si>
    <t>1985年1月1日以后生人，身体健康，无不良嗜好；
3年及以上相关工作经验；
熟悉建筑工程施工技术质量相关规定、规范和图集；
良好的沟通协调能力和较强的文字表达能力，熟练使用CAD和办公软件；
能适应高强度工作要求，年富力强，能力突出、条件优秀者可适当放宽要求，需要驻外。</t>
  </si>
  <si>
    <t>安全员</t>
  </si>
  <si>
    <t>持有安全生产管理三类人员C类证书、具有八大员证书或建造师证书优先</t>
  </si>
  <si>
    <t>1985年1月1日以后生人，身体健康，无不良嗜好；
1年及以上相关工作经验优先；
熟悉建筑工程施工相关安全管理规定及要求；安全员证书可调入；
能适应高强度工作要求，年富力强，能力突出、条件优秀者可适当放宽要求，需要驻外。</t>
  </si>
  <si>
    <t>齐鲁建工建设发展集团有限公司</t>
  </si>
  <si>
    <t>项目部</t>
  </si>
  <si>
    <t>测量管理岗</t>
  </si>
  <si>
    <t>测绘工程、土木工程、工程造价、工程管理、交通工程、公路工程及其他相关专业</t>
  </si>
  <si>
    <t>持有试验检测工程师、注册一级建造师（公路专业）或高级工程师职称者优先</t>
  </si>
  <si>
    <t>1982年1月1日以后生人，身体健康，无不良嗜好；
3年及以上公路工程相关测量工作经验，能熟练熟练操作GPS、全站仪、水准仪等相关测量仪器；
能熟练运用电脑excel、word、cad等常用软件进行资料编辑和施工用图绘制，吃苦耐劳，接受驻外；
能力突出、条件优秀者可适当放宽要求。</t>
  </si>
  <si>
    <t>滕州市</t>
  </si>
  <si>
    <t>联系人：杨凡凡          联系电话:        0531-88932771
报名方式一：请复制以下链接至上网浏览器进行线上报名：  https://docs.qq.com/form/page/DSnFiRXBpdHZyVlhD?_w_tencentdocx_form=1
报名方式二：扫描下方二维码：</t>
  </si>
  <si>
    <t>现场技术员</t>
  </si>
  <si>
    <t>土木工程、工程造价、工程管理、交通工程、公路工程及其他相关专业</t>
  </si>
  <si>
    <t>1982年1月1日以后生人，身体健康，无不良嗜好；
3年及以上公路工程施工工作经验，熟练掌握高速公路施工过程管理，可以指导施工队伍进行施工；
具备良好的现场沟通、协调和管理能力；工作细致、认真；
责任心强，吃苦耐劳，接受驻外；
初步掌握公路工程工程预（结）算、公路工程技术标准、高速公路施工基本知识；
能力突出、条件优秀者可适当放宽要求。</t>
  </si>
  <si>
    <t>文明施工岗</t>
  </si>
  <si>
    <t>持有试验检测工程师、注册安全工程师、注册一级建造师（公路专业）或高级工程师职称者优先</t>
  </si>
  <si>
    <t>1982年1月1日以后生人，身体健康，无不良嗜好；
有3年及以上公路工程文明施工工作经验；
具备良好的现场沟通、协调和管理能力；工作细致认真，责任心强，吃苦耐劳，接受驻外；
能力突出、条件优秀者可适当放宽要求。</t>
  </si>
  <si>
    <t>资料管理岗</t>
  </si>
  <si>
    <t>档案管理、土木工程、工程造价、工程管理、交通工程、道路与桥梁及其他相关工程专业</t>
  </si>
  <si>
    <t>1982年1月1日以后生人，身体健康，无不良嗜好；
有3年及以上资料管理工作经验；
思维敏捷，工作细心，具有较强的学习能力、计划能力和团队协作能力，接受驻外；
能力突出、条件优秀者可适当放宽要求。</t>
  </si>
  <si>
    <t>合同管理岗</t>
  </si>
  <si>
    <t>土木工程、工程造价、工程管理、交通工程、道路与桥梁及其他相关工程专业</t>
  </si>
  <si>
    <t>1982年1月1日以后生人，身体健康，无不良嗜好；
有3年及以上合同管理工作经验；
思维敏捷，工作细心，具有较强的学习能力、计划能力和团队协作能力，接受驻外；
能力突出、条件优秀者可适当放宽要求。</t>
  </si>
  <si>
    <t>成本管理岗</t>
  </si>
  <si>
    <t>持有试验检测工程师、注册一级造价师、注册一级建造师（公路专业）或高级工程师职称者优先</t>
  </si>
  <si>
    <t>1982年1月1日以后生人，身体健康，无不良嗜好；
有3年及以上成本管理工作经验，包括前期设计方案评审、成本合约过程管控和项目结算工作经验；
思维敏捷，工作细心，具有较强的学习能力、计划能力和团队协作能力，接受驻外；
熟练使用办公软件，熟练掌握excel公式，数据敏感度高，具备一定的数据处理能力；
能力突出、条件优秀者可适当放宽要求。</t>
  </si>
  <si>
    <t>计划统计岗</t>
  </si>
  <si>
    <t>1982年1月1日以后生人，身体健康，无不良嗜好；
有3年及以上成本管理工作经验；
思维敏捷，工作细心，具有较强的学习能力、计划能力和团队协作能力，接受驻外；
熟练使用办公软件，熟练掌握excel公式，数据敏感度高，具备一定的数据处理能力；
能力突出、条件优秀者可适当放宽要求。</t>
  </si>
  <si>
    <t>安全管理岗</t>
  </si>
  <si>
    <t>安全工程、土木工程、工程管理、道路与桥梁及其他相关工程专业</t>
  </si>
  <si>
    <t>1982年1月1日以后生人，身体健康，无不良嗜好；
有3年及以上项目安全管理工作经验；
具备良好的现场沟通、协调和管理能力,工作细致认真,责任心强,吃苦耐劳,接受驻外；
能力突出、条件优秀者可适当放宽要求。</t>
  </si>
  <si>
    <t>系统档案管理岗</t>
  </si>
  <si>
    <t>信息管理、计算机、土木工程、安全工程、工程管理、道路与桥梁及其他相关工程专业</t>
  </si>
  <si>
    <t>1982年1月1日以后生人，身体健康，无不良嗜好；
有3年及以上系统档案管理工作经验，熟练掌握I8系统操作流程；
思维敏捷，工作细心，具有较强的学习能力、计划能力和团队协作能力，接受驻外；
能力突出、条件优秀者可适当放宽要求。</t>
  </si>
  <si>
    <t>结算管理岗</t>
  </si>
  <si>
    <t>1982年1月1日以后生人，身体健康，无不良嗜好；
有3年及以上结算管理工作经验；
思维敏捷，工作细心，具有较强的学习能力、计划能力和团队协作能力；
熟练使用办公软件，熟练掌握excel公式，数据敏感度高，具备一定的数据处理能力；
能力突出、条件优秀者可适当放宽要求。</t>
  </si>
  <si>
    <t>机料管理岗</t>
  </si>
  <si>
    <t>机械工程、材料科学、 土木工程、工程管理、交通工程、道路与桥梁及其他相关工程专业</t>
  </si>
  <si>
    <t>1982年1月1日以后生人，身体健康，无不良嗜好；
有3年及以上的相关项目机械设备、机料管理的工作经验；
思维敏捷，工作细心，具有较强的学习能力、计划能力和团队协作能力；
能力突出、条件优秀者可适当放宽要求。</t>
  </si>
  <si>
    <t>试验检测师</t>
  </si>
  <si>
    <t>土木工程、材料工程、工程管理、交通工程、试验检测及其他相关工程专业</t>
  </si>
  <si>
    <t>1982年1月1日以后生人，身体健康，无不良嗜好；
有3年及以上的相关试验检测工作经验，担任过1个及以上相关项目的试验检测工程师职务；
思维敏捷，工作细心，具有较强的学习能力、计划能力和团队协作能力；
能力突出、条件优秀者可适当放宽要求。</t>
  </si>
  <si>
    <t>投标管理岗</t>
  </si>
  <si>
    <t>工程管理、工程造价、土木工程、交通工程、市政工程及其他相关专业</t>
  </si>
  <si>
    <t>1982年1月1日以后生人，身体健康，无不良嗜好；
有3年及以上招投标或相关工作经验；
熟练掌握编制标书及投标文件的整合、复印、打印、封装、投递、归档等工作内容；
能力突出、条件优秀者可适当放宽要求。</t>
  </si>
  <si>
    <t>合计</t>
  </si>
</sst>
</file>

<file path=xl/styles.xml><?xml version="1.0" encoding="utf-8"?>
<styleSheet xmlns="http://schemas.openxmlformats.org/spreadsheetml/2006/main">
  <numFmts count="5">
    <numFmt numFmtId="176" formatCode="0_);[Red]\(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b/>
      <sz val="25"/>
      <name val="宋体"/>
      <charset val="134"/>
    </font>
    <font>
      <b/>
      <sz val="12"/>
      <name val="仿宋"/>
      <charset val="134"/>
    </font>
    <font>
      <sz val="12"/>
      <name val="宋体"/>
      <charset val="134"/>
    </font>
    <font>
      <sz val="8"/>
      <name val="宋体"/>
      <charset val="134"/>
    </font>
    <font>
      <b/>
      <sz val="28"/>
      <name val="宋体"/>
      <charset val="134"/>
    </font>
    <font>
      <b/>
      <sz val="15"/>
      <name val="宋体"/>
      <charset val="134"/>
    </font>
    <font>
      <sz val="15"/>
      <name val="宋体"/>
      <charset val="134"/>
    </font>
    <font>
      <sz val="15"/>
      <color rgb="FF000000"/>
      <name val="宋体"/>
      <charset val="134"/>
    </font>
    <font>
      <b/>
      <sz val="15"/>
      <color rgb="FF000000"/>
      <name val="宋体"/>
      <charset val="134"/>
    </font>
    <font>
      <sz val="11"/>
      <color theme="1"/>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b/>
      <sz val="11"/>
      <color rgb="FFFA7D00"/>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7" applyNumberFormat="0" applyFont="0" applyAlignment="0" applyProtection="0">
      <alignment vertical="center"/>
    </xf>
    <xf numFmtId="0" fontId="15" fillId="27" borderId="0" applyNumberFormat="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4" applyNumberFormat="0" applyFill="0" applyAlignment="0" applyProtection="0">
      <alignment vertical="center"/>
    </xf>
    <xf numFmtId="0" fontId="24" fillId="0" borderId="4" applyNumberFormat="0" applyFill="0" applyAlignment="0" applyProtection="0">
      <alignment vertical="center"/>
    </xf>
    <xf numFmtId="0" fontId="15" fillId="26" borderId="0" applyNumberFormat="0" applyBorder="0" applyAlignment="0" applyProtection="0">
      <alignment vertical="center"/>
    </xf>
    <xf numFmtId="0" fontId="11" fillId="0" borderId="2" applyNumberFormat="0" applyFill="0" applyAlignment="0" applyProtection="0">
      <alignment vertical="center"/>
    </xf>
    <xf numFmtId="0" fontId="15" fillId="6" borderId="0" applyNumberFormat="0" applyBorder="0" applyAlignment="0" applyProtection="0">
      <alignment vertical="center"/>
    </xf>
    <xf numFmtId="0" fontId="21" fillId="5" borderId="8" applyNumberFormat="0" applyAlignment="0" applyProtection="0">
      <alignment vertical="center"/>
    </xf>
    <xf numFmtId="0" fontId="14" fillId="5" borderId="3" applyNumberFormat="0" applyAlignment="0" applyProtection="0">
      <alignment vertical="center"/>
    </xf>
    <xf numFmtId="0" fontId="19" fillId="10" borderId="6" applyNumberFormat="0" applyAlignment="0" applyProtection="0">
      <alignment vertical="center"/>
    </xf>
    <xf numFmtId="0" fontId="10" fillId="21" borderId="0" applyNumberFormat="0" applyBorder="0" applyAlignment="0" applyProtection="0">
      <alignment vertical="center"/>
    </xf>
    <xf numFmtId="0" fontId="15" fillId="30" borderId="0" applyNumberFormat="0" applyBorder="0" applyAlignment="0" applyProtection="0">
      <alignment vertical="center"/>
    </xf>
    <xf numFmtId="0" fontId="28" fillId="0" borderId="9" applyNumberFormat="0" applyFill="0" applyAlignment="0" applyProtection="0">
      <alignment vertical="center"/>
    </xf>
    <xf numFmtId="0" fontId="18" fillId="0" borderId="5" applyNumberFormat="0" applyFill="0" applyAlignment="0" applyProtection="0">
      <alignment vertical="center"/>
    </xf>
    <xf numFmtId="0" fontId="17" fillId="9" borderId="0" applyNumberFormat="0" applyBorder="0" applyAlignment="0" applyProtection="0">
      <alignment vertical="center"/>
    </xf>
    <xf numFmtId="0" fontId="23" fillId="20" borderId="0" applyNumberFormat="0" applyBorder="0" applyAlignment="0" applyProtection="0">
      <alignment vertical="center"/>
    </xf>
    <xf numFmtId="0" fontId="10" fillId="31" borderId="0" applyNumberFormat="0" applyBorder="0" applyAlignment="0" applyProtection="0">
      <alignment vertical="center"/>
    </xf>
    <xf numFmtId="0" fontId="15" fillId="14" borderId="0" applyNumberFormat="0" applyBorder="0" applyAlignment="0" applyProtection="0">
      <alignment vertical="center"/>
    </xf>
    <xf numFmtId="0" fontId="10" fillId="25"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5" fillId="24" borderId="0" applyNumberFormat="0" applyBorder="0" applyAlignment="0" applyProtection="0">
      <alignment vertical="center"/>
    </xf>
    <xf numFmtId="0" fontId="15" fillId="18" borderId="0" applyNumberFormat="0" applyBorder="0" applyAlignment="0" applyProtection="0">
      <alignment vertical="center"/>
    </xf>
    <xf numFmtId="0" fontId="10" fillId="13" borderId="0" applyNumberFormat="0" applyBorder="0" applyAlignment="0" applyProtection="0">
      <alignment vertical="center"/>
    </xf>
    <xf numFmtId="0" fontId="10" fillId="32" borderId="0" applyNumberFormat="0" applyBorder="0" applyAlignment="0" applyProtection="0">
      <alignment vertical="center"/>
    </xf>
    <xf numFmtId="0" fontId="15" fillId="23" borderId="0" applyNumberFormat="0" applyBorder="0" applyAlignment="0" applyProtection="0">
      <alignment vertical="center"/>
    </xf>
    <xf numFmtId="0" fontId="10" fillId="8"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0" fillId="17" borderId="0" applyNumberFormat="0" applyBorder="0" applyAlignment="0" applyProtection="0">
      <alignment vertical="center"/>
    </xf>
    <xf numFmtId="0" fontId="15" fillId="22" borderId="0" applyNumberFormat="0" applyBorder="0" applyAlignment="0" applyProtection="0">
      <alignment vertical="center"/>
    </xf>
    <xf numFmtId="0" fontId="3" fillId="0" borderId="0" applyBorder="0">
      <alignment vertical="center"/>
    </xf>
    <xf numFmtId="0" fontId="3" fillId="0" borderId="0" applyBorder="0">
      <alignment vertical="center"/>
    </xf>
  </cellStyleXfs>
  <cellXfs count="27">
    <xf numFmtId="0" fontId="0" fillId="0" borderId="0" xfId="0">
      <alignment vertical="center"/>
    </xf>
    <xf numFmtId="0" fontId="1" fillId="0" borderId="0" xfId="49" applyFont="1">
      <alignment vertical="center"/>
    </xf>
    <xf numFmtId="0" fontId="2" fillId="0" borderId="0" xfId="49" applyFont="1">
      <alignment vertical="center"/>
    </xf>
    <xf numFmtId="0" fontId="3" fillId="0" borderId="0" xfId="49">
      <alignment vertical="center"/>
    </xf>
    <xf numFmtId="0" fontId="3" fillId="0" borderId="0" xfId="49" applyAlignment="1">
      <alignment horizontal="center" vertical="center"/>
    </xf>
    <xf numFmtId="0" fontId="4" fillId="0" borderId="0" xfId="49" applyFont="1">
      <alignment vertical="center"/>
    </xf>
    <xf numFmtId="0" fontId="3" fillId="0" borderId="0" xfId="49" applyAlignment="1">
      <alignment horizontal="left" vertical="center"/>
    </xf>
    <xf numFmtId="0" fontId="3" fillId="0" borderId="0" xfId="49" applyFill="1">
      <alignment vertical="center"/>
    </xf>
    <xf numFmtId="0" fontId="5" fillId="0" borderId="1" xfId="50" applyFont="1" applyBorder="1" applyAlignment="1">
      <alignment horizontal="center" vertical="center" wrapText="1"/>
    </xf>
    <xf numFmtId="0" fontId="6" fillId="0" borderId="1" xfId="49" applyFont="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176" fontId="7" fillId="0" borderId="1" xfId="5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Border="1" applyAlignment="1">
      <alignment horizontal="center" vertical="center" wrapText="1"/>
    </xf>
    <xf numFmtId="0" fontId="5" fillId="0" borderId="1" xfId="50" applyFont="1" applyBorder="1" applyAlignment="1">
      <alignment horizontal="left" vertical="center" wrapText="1"/>
    </xf>
    <xf numFmtId="0" fontId="5" fillId="0" borderId="1"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人力资源流程表单" xfId="50"/>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0</xdr:colOff>
      <xdr:row>0</xdr:row>
      <xdr:rowOff>304800</xdr:rowOff>
    </xdr:from>
    <xdr:to>
      <xdr:col>6</xdr:col>
      <xdr:colOff>0</xdr:colOff>
      <xdr:row>0</xdr:row>
      <xdr:rowOff>304800</xdr:rowOff>
    </xdr:to>
    <xdr:sp>
      <xdr:nvSpPr>
        <xdr:cNvPr id="2" name="Line 1"/>
        <xdr:cNvSpPr/>
      </xdr:nvSpPr>
      <xdr:spPr>
        <a:xfrm>
          <a:off x="6297295" y="304800"/>
          <a:ext cx="0" cy="0"/>
        </a:xfrm>
        <a:prstGeom prst="line">
          <a:avLst/>
        </a:prstGeom>
        <a:noFill/>
        <a:ln w="19050">
          <a:solidFill>
            <a:srgbClr val="000000"/>
          </a:solidFill>
          <a:round/>
        </a:ln>
      </xdr:spPr>
    </xdr:sp>
    <xdr:clientData/>
  </xdr:twoCellAnchor>
  <xdr:twoCellAnchor editAs="oneCell">
    <xdr:from>
      <xdr:col>10</xdr:col>
      <xdr:colOff>349885</xdr:colOff>
      <xdr:row>19</xdr:row>
      <xdr:rowOff>652780</xdr:rowOff>
    </xdr:from>
    <xdr:to>
      <xdr:col>10</xdr:col>
      <xdr:colOff>1576705</xdr:colOff>
      <xdr:row>19</xdr:row>
      <xdr:rowOff>1887855</xdr:rowOff>
    </xdr:to>
    <xdr:pic>
      <xdr:nvPicPr>
        <xdr:cNvPr id="3" name="图片 2" descr="泰山建工"/>
        <xdr:cNvPicPr>
          <a:picLocks noChangeAspect="1"/>
        </xdr:cNvPicPr>
      </xdr:nvPicPr>
      <xdr:blipFill>
        <a:blip r:embed="rId1"/>
        <a:stretch>
          <a:fillRect/>
        </a:stretch>
      </xdr:blipFill>
      <xdr:spPr>
        <a:xfrm>
          <a:off x="19794855" y="33578800"/>
          <a:ext cx="1226820" cy="1235075"/>
        </a:xfrm>
        <a:prstGeom prst="rect">
          <a:avLst/>
        </a:prstGeom>
      </xdr:spPr>
    </xdr:pic>
    <xdr:clientData/>
  </xdr:twoCellAnchor>
  <xdr:twoCellAnchor editAs="oneCell">
    <xdr:from>
      <xdr:col>10</xdr:col>
      <xdr:colOff>304800</xdr:colOff>
      <xdr:row>41</xdr:row>
      <xdr:rowOff>1490980</xdr:rowOff>
    </xdr:from>
    <xdr:to>
      <xdr:col>10</xdr:col>
      <xdr:colOff>1625600</xdr:colOff>
      <xdr:row>42</xdr:row>
      <xdr:rowOff>1096010</xdr:rowOff>
    </xdr:to>
    <xdr:pic>
      <xdr:nvPicPr>
        <xdr:cNvPr id="4" name="图片 3" descr="齐鲁建工"/>
        <xdr:cNvPicPr>
          <a:picLocks noChangeAspect="1"/>
        </xdr:cNvPicPr>
      </xdr:nvPicPr>
      <xdr:blipFill>
        <a:blip r:embed="rId2"/>
        <a:stretch>
          <a:fillRect/>
        </a:stretch>
      </xdr:blipFill>
      <xdr:spPr>
        <a:xfrm>
          <a:off x="19749770" y="73696195"/>
          <a:ext cx="1320800" cy="134429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7"/>
  <sheetViews>
    <sheetView tabSelected="1" zoomScale="64" zoomScaleNormal="64" workbookViewId="0">
      <pane ySplit="2" topLeftCell="A19" activePane="bottomLeft" state="frozen"/>
      <selection/>
      <selection pane="bottomLeft" activeCell="K36" sqref="K36:K48"/>
    </sheetView>
  </sheetViews>
  <sheetFormatPr defaultColWidth="9.775" defaultRowHeight="15.6" zeroHeight="1"/>
  <cols>
    <col min="1" max="1" width="7.21666666666667" style="3" customWidth="1"/>
    <col min="2" max="2" width="13.8833333333333" customWidth="1"/>
    <col min="3" max="3" width="15.775" style="4" customWidth="1"/>
    <col min="4" max="4" width="14.8833333333333" style="4" customWidth="1"/>
    <col min="5" max="5" width="13" style="4" customWidth="1"/>
    <col min="6" max="6" width="17.8833333333333" style="4" customWidth="1"/>
    <col min="7" max="7" width="32.775" style="4" customWidth="1"/>
    <col min="8" max="8" width="26.8833333333333" style="5" customWidth="1"/>
    <col min="9" max="9" width="95.4416666666667" style="6" customWidth="1"/>
    <col min="10" max="10" width="17.4416666666667" style="3" customWidth="1"/>
    <col min="11" max="11" width="25" style="3" customWidth="1"/>
    <col min="12" max="12" width="13.3333333333333" style="7" customWidth="1"/>
    <col min="13" max="257" width="9" style="3"/>
    <col min="258" max="258" width="5" style="3" customWidth="1"/>
    <col min="259" max="259" width="13.8833333333333" style="3" customWidth="1"/>
    <col min="260" max="260" width="21.2166666666667" style="3" customWidth="1"/>
    <col min="261" max="261" width="6.21666666666667" style="3" customWidth="1"/>
    <col min="262" max="262" width="20.3333333333333" style="3" customWidth="1"/>
    <col min="263" max="263" width="25.1083333333333" style="3" customWidth="1"/>
    <col min="264" max="264" width="31.8833333333333" style="3" customWidth="1"/>
    <col min="265" max="513" width="9" style="3"/>
    <col min="514" max="514" width="5" style="3" customWidth="1"/>
    <col min="515" max="515" width="13.8833333333333" style="3" customWidth="1"/>
    <col min="516" max="516" width="21.2166666666667" style="3" customWidth="1"/>
    <col min="517" max="517" width="6.21666666666667" style="3" customWidth="1"/>
    <col min="518" max="518" width="20.3333333333333" style="3" customWidth="1"/>
    <col min="519" max="519" width="25.1083333333333" style="3" customWidth="1"/>
    <col min="520" max="520" width="31.8833333333333" style="3" customWidth="1"/>
    <col min="521" max="769" width="9" style="3"/>
    <col min="770" max="770" width="5" style="3" customWidth="1"/>
    <col min="771" max="771" width="13.8833333333333" style="3" customWidth="1"/>
    <col min="772" max="772" width="21.2166666666667" style="3" customWidth="1"/>
    <col min="773" max="773" width="6.21666666666667" style="3" customWidth="1"/>
    <col min="774" max="774" width="20.3333333333333" style="3" customWidth="1"/>
    <col min="775" max="775" width="25.1083333333333" style="3" customWidth="1"/>
    <col min="776" max="776" width="31.8833333333333" style="3" customWidth="1"/>
    <col min="777" max="1025" width="9" style="3"/>
    <col min="1026" max="1026" width="5" style="3" customWidth="1"/>
    <col min="1027" max="1027" width="13.8833333333333" style="3" customWidth="1"/>
    <col min="1028" max="1028" width="21.2166666666667" style="3" customWidth="1"/>
    <col min="1029" max="1029" width="6.21666666666667" style="3" customWidth="1"/>
    <col min="1030" max="1030" width="20.3333333333333" style="3" customWidth="1"/>
    <col min="1031" max="1031" width="25.1083333333333" style="3" customWidth="1"/>
    <col min="1032" max="1032" width="31.8833333333333" style="3" customWidth="1"/>
    <col min="1033" max="1281" width="9" style="3"/>
    <col min="1282" max="1282" width="5" style="3" customWidth="1"/>
    <col min="1283" max="1283" width="13.8833333333333" style="3" customWidth="1"/>
    <col min="1284" max="1284" width="21.2166666666667" style="3" customWidth="1"/>
    <col min="1285" max="1285" width="6.21666666666667" style="3" customWidth="1"/>
    <col min="1286" max="1286" width="20.3333333333333" style="3" customWidth="1"/>
    <col min="1287" max="1287" width="25.1083333333333" style="3" customWidth="1"/>
    <col min="1288" max="1288" width="31.8833333333333" style="3" customWidth="1"/>
    <col min="1289" max="1537" width="9" style="3"/>
    <col min="1538" max="1538" width="5" style="3" customWidth="1"/>
    <col min="1539" max="1539" width="13.8833333333333" style="3" customWidth="1"/>
    <col min="1540" max="1540" width="21.2166666666667" style="3" customWidth="1"/>
    <col min="1541" max="1541" width="6.21666666666667" style="3" customWidth="1"/>
    <col min="1542" max="1542" width="20.3333333333333" style="3" customWidth="1"/>
    <col min="1543" max="1543" width="25.1083333333333" style="3" customWidth="1"/>
    <col min="1544" max="1544" width="31.8833333333333" style="3" customWidth="1"/>
    <col min="1545" max="1793" width="9" style="3"/>
    <col min="1794" max="1794" width="5" style="3" customWidth="1"/>
    <col min="1795" max="1795" width="13.8833333333333" style="3" customWidth="1"/>
    <col min="1796" max="1796" width="21.2166666666667" style="3" customWidth="1"/>
    <col min="1797" max="1797" width="6.21666666666667" style="3" customWidth="1"/>
    <col min="1798" max="1798" width="20.3333333333333" style="3" customWidth="1"/>
    <col min="1799" max="1799" width="25.1083333333333" style="3" customWidth="1"/>
    <col min="1800" max="1800" width="31.8833333333333" style="3" customWidth="1"/>
    <col min="1801" max="2049" width="9" style="3"/>
    <col min="2050" max="2050" width="5" style="3" customWidth="1"/>
    <col min="2051" max="2051" width="13.8833333333333" style="3" customWidth="1"/>
    <col min="2052" max="2052" width="21.2166666666667" style="3" customWidth="1"/>
    <col min="2053" max="2053" width="6.21666666666667" style="3" customWidth="1"/>
    <col min="2054" max="2054" width="20.3333333333333" style="3" customWidth="1"/>
    <col min="2055" max="2055" width="25.1083333333333" style="3" customWidth="1"/>
    <col min="2056" max="2056" width="31.8833333333333" style="3" customWidth="1"/>
    <col min="2057" max="2305" width="9" style="3"/>
    <col min="2306" max="2306" width="5" style="3" customWidth="1"/>
    <col min="2307" max="2307" width="13.8833333333333" style="3" customWidth="1"/>
    <col min="2308" max="2308" width="21.2166666666667" style="3" customWidth="1"/>
    <col min="2309" max="2309" width="6.21666666666667" style="3" customWidth="1"/>
    <col min="2310" max="2310" width="20.3333333333333" style="3" customWidth="1"/>
    <col min="2311" max="2311" width="25.1083333333333" style="3" customWidth="1"/>
    <col min="2312" max="2312" width="31.8833333333333" style="3" customWidth="1"/>
    <col min="2313" max="2561" width="9" style="3"/>
    <col min="2562" max="2562" width="5" style="3" customWidth="1"/>
    <col min="2563" max="2563" width="13.8833333333333" style="3" customWidth="1"/>
    <col min="2564" max="2564" width="21.2166666666667" style="3" customWidth="1"/>
    <col min="2565" max="2565" width="6.21666666666667" style="3" customWidth="1"/>
    <col min="2566" max="2566" width="20.3333333333333" style="3" customWidth="1"/>
    <col min="2567" max="2567" width="25.1083333333333" style="3" customWidth="1"/>
    <col min="2568" max="2568" width="31.8833333333333" style="3" customWidth="1"/>
    <col min="2569" max="2817" width="9" style="3"/>
    <col min="2818" max="2818" width="5" style="3" customWidth="1"/>
    <col min="2819" max="2819" width="13.8833333333333" style="3" customWidth="1"/>
    <col min="2820" max="2820" width="21.2166666666667" style="3" customWidth="1"/>
    <col min="2821" max="2821" width="6.21666666666667" style="3" customWidth="1"/>
    <col min="2822" max="2822" width="20.3333333333333" style="3" customWidth="1"/>
    <col min="2823" max="2823" width="25.1083333333333" style="3" customWidth="1"/>
    <col min="2824" max="2824" width="31.8833333333333" style="3" customWidth="1"/>
    <col min="2825" max="3073" width="9" style="3"/>
    <col min="3074" max="3074" width="5" style="3" customWidth="1"/>
    <col min="3075" max="3075" width="13.8833333333333" style="3" customWidth="1"/>
    <col min="3076" max="3076" width="21.2166666666667" style="3" customWidth="1"/>
    <col min="3077" max="3077" width="6.21666666666667" style="3" customWidth="1"/>
    <col min="3078" max="3078" width="20.3333333333333" style="3" customWidth="1"/>
    <col min="3079" max="3079" width="25.1083333333333" style="3" customWidth="1"/>
    <col min="3080" max="3080" width="31.8833333333333" style="3" customWidth="1"/>
    <col min="3081" max="3329" width="9" style="3"/>
    <col min="3330" max="3330" width="5" style="3" customWidth="1"/>
    <col min="3331" max="3331" width="13.8833333333333" style="3" customWidth="1"/>
    <col min="3332" max="3332" width="21.2166666666667" style="3" customWidth="1"/>
    <col min="3333" max="3333" width="6.21666666666667" style="3" customWidth="1"/>
    <col min="3334" max="3334" width="20.3333333333333" style="3" customWidth="1"/>
    <col min="3335" max="3335" width="25.1083333333333" style="3" customWidth="1"/>
    <col min="3336" max="3336" width="31.8833333333333" style="3" customWidth="1"/>
    <col min="3337" max="3585" width="9" style="3"/>
    <col min="3586" max="3586" width="5" style="3" customWidth="1"/>
    <col min="3587" max="3587" width="13.8833333333333" style="3" customWidth="1"/>
    <col min="3588" max="3588" width="21.2166666666667" style="3" customWidth="1"/>
    <col min="3589" max="3589" width="6.21666666666667" style="3" customWidth="1"/>
    <col min="3590" max="3590" width="20.3333333333333" style="3" customWidth="1"/>
    <col min="3591" max="3591" width="25.1083333333333" style="3" customWidth="1"/>
    <col min="3592" max="3592" width="31.8833333333333" style="3" customWidth="1"/>
    <col min="3593" max="3841" width="9" style="3"/>
    <col min="3842" max="3842" width="5" style="3" customWidth="1"/>
    <col min="3843" max="3843" width="13.8833333333333" style="3" customWidth="1"/>
    <col min="3844" max="3844" width="21.2166666666667" style="3" customWidth="1"/>
    <col min="3845" max="3845" width="6.21666666666667" style="3" customWidth="1"/>
    <col min="3846" max="3846" width="20.3333333333333" style="3" customWidth="1"/>
    <col min="3847" max="3847" width="25.1083333333333" style="3" customWidth="1"/>
    <col min="3848" max="3848" width="31.8833333333333" style="3" customWidth="1"/>
    <col min="3849" max="4097" width="9" style="3"/>
    <col min="4098" max="4098" width="5" style="3" customWidth="1"/>
    <col min="4099" max="4099" width="13.8833333333333" style="3" customWidth="1"/>
    <col min="4100" max="4100" width="21.2166666666667" style="3" customWidth="1"/>
    <col min="4101" max="4101" width="6.21666666666667" style="3" customWidth="1"/>
    <col min="4102" max="4102" width="20.3333333333333" style="3" customWidth="1"/>
    <col min="4103" max="4103" width="25.1083333333333" style="3" customWidth="1"/>
    <col min="4104" max="4104" width="31.8833333333333" style="3" customWidth="1"/>
    <col min="4105" max="4353" width="9" style="3"/>
    <col min="4354" max="4354" width="5" style="3" customWidth="1"/>
    <col min="4355" max="4355" width="13.8833333333333" style="3" customWidth="1"/>
    <col min="4356" max="4356" width="21.2166666666667" style="3" customWidth="1"/>
    <col min="4357" max="4357" width="6.21666666666667" style="3" customWidth="1"/>
    <col min="4358" max="4358" width="20.3333333333333" style="3" customWidth="1"/>
    <col min="4359" max="4359" width="25.1083333333333" style="3" customWidth="1"/>
    <col min="4360" max="4360" width="31.8833333333333" style="3" customWidth="1"/>
    <col min="4361" max="4609" width="9" style="3"/>
    <col min="4610" max="4610" width="5" style="3" customWidth="1"/>
    <col min="4611" max="4611" width="13.8833333333333" style="3" customWidth="1"/>
    <col min="4612" max="4612" width="21.2166666666667" style="3" customWidth="1"/>
    <col min="4613" max="4613" width="6.21666666666667" style="3" customWidth="1"/>
    <col min="4614" max="4614" width="20.3333333333333" style="3" customWidth="1"/>
    <col min="4615" max="4615" width="25.1083333333333" style="3" customWidth="1"/>
    <col min="4616" max="4616" width="31.8833333333333" style="3" customWidth="1"/>
    <col min="4617" max="4865" width="9" style="3"/>
    <col min="4866" max="4866" width="5" style="3" customWidth="1"/>
    <col min="4867" max="4867" width="13.8833333333333" style="3" customWidth="1"/>
    <col min="4868" max="4868" width="21.2166666666667" style="3" customWidth="1"/>
    <col min="4869" max="4869" width="6.21666666666667" style="3" customWidth="1"/>
    <col min="4870" max="4870" width="20.3333333333333" style="3" customWidth="1"/>
    <col min="4871" max="4871" width="25.1083333333333" style="3" customWidth="1"/>
    <col min="4872" max="4872" width="31.8833333333333" style="3" customWidth="1"/>
    <col min="4873" max="5121" width="9" style="3"/>
    <col min="5122" max="5122" width="5" style="3" customWidth="1"/>
    <col min="5123" max="5123" width="13.8833333333333" style="3" customWidth="1"/>
    <col min="5124" max="5124" width="21.2166666666667" style="3" customWidth="1"/>
    <col min="5125" max="5125" width="6.21666666666667" style="3" customWidth="1"/>
    <col min="5126" max="5126" width="20.3333333333333" style="3" customWidth="1"/>
    <col min="5127" max="5127" width="25.1083333333333" style="3" customWidth="1"/>
    <col min="5128" max="5128" width="31.8833333333333" style="3" customWidth="1"/>
    <col min="5129" max="5377" width="9" style="3"/>
    <col min="5378" max="5378" width="5" style="3" customWidth="1"/>
    <col min="5379" max="5379" width="13.8833333333333" style="3" customWidth="1"/>
    <col min="5380" max="5380" width="21.2166666666667" style="3" customWidth="1"/>
    <col min="5381" max="5381" width="6.21666666666667" style="3" customWidth="1"/>
    <col min="5382" max="5382" width="20.3333333333333" style="3" customWidth="1"/>
    <col min="5383" max="5383" width="25.1083333333333" style="3" customWidth="1"/>
    <col min="5384" max="5384" width="31.8833333333333" style="3" customWidth="1"/>
    <col min="5385" max="5633" width="9" style="3"/>
    <col min="5634" max="5634" width="5" style="3" customWidth="1"/>
    <col min="5635" max="5635" width="13.8833333333333" style="3" customWidth="1"/>
    <col min="5636" max="5636" width="21.2166666666667" style="3" customWidth="1"/>
    <col min="5637" max="5637" width="6.21666666666667" style="3" customWidth="1"/>
    <col min="5638" max="5638" width="20.3333333333333" style="3" customWidth="1"/>
    <col min="5639" max="5639" width="25.1083333333333" style="3" customWidth="1"/>
    <col min="5640" max="5640" width="31.8833333333333" style="3" customWidth="1"/>
    <col min="5641" max="5889" width="9" style="3"/>
    <col min="5890" max="5890" width="5" style="3" customWidth="1"/>
    <col min="5891" max="5891" width="13.8833333333333" style="3" customWidth="1"/>
    <col min="5892" max="5892" width="21.2166666666667" style="3" customWidth="1"/>
    <col min="5893" max="5893" width="6.21666666666667" style="3" customWidth="1"/>
    <col min="5894" max="5894" width="20.3333333333333" style="3" customWidth="1"/>
    <col min="5895" max="5895" width="25.1083333333333" style="3" customWidth="1"/>
    <col min="5896" max="5896" width="31.8833333333333" style="3" customWidth="1"/>
    <col min="5897" max="6145" width="9" style="3"/>
    <col min="6146" max="6146" width="5" style="3" customWidth="1"/>
    <col min="6147" max="6147" width="13.8833333333333" style="3" customWidth="1"/>
    <col min="6148" max="6148" width="21.2166666666667" style="3" customWidth="1"/>
    <col min="6149" max="6149" width="6.21666666666667" style="3" customWidth="1"/>
    <col min="6150" max="6150" width="20.3333333333333" style="3" customWidth="1"/>
    <col min="6151" max="6151" width="25.1083333333333" style="3" customWidth="1"/>
    <col min="6152" max="6152" width="31.8833333333333" style="3" customWidth="1"/>
    <col min="6153" max="6401" width="9" style="3"/>
    <col min="6402" max="6402" width="5" style="3" customWidth="1"/>
    <col min="6403" max="6403" width="13.8833333333333" style="3" customWidth="1"/>
    <col min="6404" max="6404" width="21.2166666666667" style="3" customWidth="1"/>
    <col min="6405" max="6405" width="6.21666666666667" style="3" customWidth="1"/>
    <col min="6406" max="6406" width="20.3333333333333" style="3" customWidth="1"/>
    <col min="6407" max="6407" width="25.1083333333333" style="3" customWidth="1"/>
    <col min="6408" max="6408" width="31.8833333333333" style="3" customWidth="1"/>
    <col min="6409" max="6657" width="9" style="3"/>
    <col min="6658" max="6658" width="5" style="3" customWidth="1"/>
    <col min="6659" max="6659" width="13.8833333333333" style="3" customWidth="1"/>
    <col min="6660" max="6660" width="21.2166666666667" style="3" customWidth="1"/>
    <col min="6661" max="6661" width="6.21666666666667" style="3" customWidth="1"/>
    <col min="6662" max="6662" width="20.3333333333333" style="3" customWidth="1"/>
    <col min="6663" max="6663" width="25.1083333333333" style="3" customWidth="1"/>
    <col min="6664" max="6664" width="31.8833333333333" style="3" customWidth="1"/>
    <col min="6665" max="6913" width="9" style="3"/>
    <col min="6914" max="6914" width="5" style="3" customWidth="1"/>
    <col min="6915" max="6915" width="13.8833333333333" style="3" customWidth="1"/>
    <col min="6916" max="6916" width="21.2166666666667" style="3" customWidth="1"/>
    <col min="6917" max="6917" width="6.21666666666667" style="3" customWidth="1"/>
    <col min="6918" max="6918" width="20.3333333333333" style="3" customWidth="1"/>
    <col min="6919" max="6919" width="25.1083333333333" style="3" customWidth="1"/>
    <col min="6920" max="6920" width="31.8833333333333" style="3" customWidth="1"/>
    <col min="6921" max="7169" width="9" style="3"/>
    <col min="7170" max="7170" width="5" style="3" customWidth="1"/>
    <col min="7171" max="7171" width="13.8833333333333" style="3" customWidth="1"/>
    <col min="7172" max="7172" width="21.2166666666667" style="3" customWidth="1"/>
    <col min="7173" max="7173" width="6.21666666666667" style="3" customWidth="1"/>
    <col min="7174" max="7174" width="20.3333333333333" style="3" customWidth="1"/>
    <col min="7175" max="7175" width="25.1083333333333" style="3" customWidth="1"/>
    <col min="7176" max="7176" width="31.8833333333333" style="3" customWidth="1"/>
    <col min="7177" max="7425" width="9" style="3"/>
    <col min="7426" max="7426" width="5" style="3" customWidth="1"/>
    <col min="7427" max="7427" width="13.8833333333333" style="3" customWidth="1"/>
    <col min="7428" max="7428" width="21.2166666666667" style="3" customWidth="1"/>
    <col min="7429" max="7429" width="6.21666666666667" style="3" customWidth="1"/>
    <col min="7430" max="7430" width="20.3333333333333" style="3" customWidth="1"/>
    <col min="7431" max="7431" width="25.1083333333333" style="3" customWidth="1"/>
    <col min="7432" max="7432" width="31.8833333333333" style="3" customWidth="1"/>
    <col min="7433" max="7681" width="9" style="3"/>
    <col min="7682" max="7682" width="5" style="3" customWidth="1"/>
    <col min="7683" max="7683" width="13.8833333333333" style="3" customWidth="1"/>
    <col min="7684" max="7684" width="21.2166666666667" style="3" customWidth="1"/>
    <col min="7685" max="7685" width="6.21666666666667" style="3" customWidth="1"/>
    <col min="7686" max="7686" width="20.3333333333333" style="3" customWidth="1"/>
    <col min="7687" max="7687" width="25.1083333333333" style="3" customWidth="1"/>
    <col min="7688" max="7688" width="31.8833333333333" style="3" customWidth="1"/>
    <col min="7689" max="7937" width="9" style="3"/>
    <col min="7938" max="7938" width="5" style="3" customWidth="1"/>
    <col min="7939" max="7939" width="13.8833333333333" style="3" customWidth="1"/>
    <col min="7940" max="7940" width="21.2166666666667" style="3" customWidth="1"/>
    <col min="7941" max="7941" width="6.21666666666667" style="3" customWidth="1"/>
    <col min="7942" max="7942" width="20.3333333333333" style="3" customWidth="1"/>
    <col min="7943" max="7943" width="25.1083333333333" style="3" customWidth="1"/>
    <col min="7944" max="7944" width="31.8833333333333" style="3" customWidth="1"/>
    <col min="7945" max="8193" width="9" style="3"/>
    <col min="8194" max="8194" width="5" style="3" customWidth="1"/>
    <col min="8195" max="8195" width="13.8833333333333" style="3" customWidth="1"/>
    <col min="8196" max="8196" width="21.2166666666667" style="3" customWidth="1"/>
    <col min="8197" max="8197" width="6.21666666666667" style="3" customWidth="1"/>
    <col min="8198" max="8198" width="20.3333333333333" style="3" customWidth="1"/>
    <col min="8199" max="8199" width="25.1083333333333" style="3" customWidth="1"/>
    <col min="8200" max="8200" width="31.8833333333333" style="3" customWidth="1"/>
    <col min="8201" max="8449" width="9" style="3"/>
    <col min="8450" max="8450" width="5" style="3" customWidth="1"/>
    <col min="8451" max="8451" width="13.8833333333333" style="3" customWidth="1"/>
    <col min="8452" max="8452" width="21.2166666666667" style="3" customWidth="1"/>
    <col min="8453" max="8453" width="6.21666666666667" style="3" customWidth="1"/>
    <col min="8454" max="8454" width="20.3333333333333" style="3" customWidth="1"/>
    <col min="8455" max="8455" width="25.1083333333333" style="3" customWidth="1"/>
    <col min="8456" max="8456" width="31.8833333333333" style="3" customWidth="1"/>
    <col min="8457" max="8705" width="9" style="3"/>
    <col min="8706" max="8706" width="5" style="3" customWidth="1"/>
    <col min="8707" max="8707" width="13.8833333333333" style="3" customWidth="1"/>
    <col min="8708" max="8708" width="21.2166666666667" style="3" customWidth="1"/>
    <col min="8709" max="8709" width="6.21666666666667" style="3" customWidth="1"/>
    <col min="8710" max="8710" width="20.3333333333333" style="3" customWidth="1"/>
    <col min="8711" max="8711" width="25.1083333333333" style="3" customWidth="1"/>
    <col min="8712" max="8712" width="31.8833333333333" style="3" customWidth="1"/>
    <col min="8713" max="8961" width="9" style="3"/>
    <col min="8962" max="8962" width="5" style="3" customWidth="1"/>
    <col min="8963" max="8963" width="13.8833333333333" style="3" customWidth="1"/>
    <col min="8964" max="8964" width="21.2166666666667" style="3" customWidth="1"/>
    <col min="8965" max="8965" width="6.21666666666667" style="3" customWidth="1"/>
    <col min="8966" max="8966" width="20.3333333333333" style="3" customWidth="1"/>
    <col min="8967" max="8967" width="25.1083333333333" style="3" customWidth="1"/>
    <col min="8968" max="8968" width="31.8833333333333" style="3" customWidth="1"/>
    <col min="8969" max="9217" width="9" style="3"/>
    <col min="9218" max="9218" width="5" style="3" customWidth="1"/>
    <col min="9219" max="9219" width="13.8833333333333" style="3" customWidth="1"/>
    <col min="9220" max="9220" width="21.2166666666667" style="3" customWidth="1"/>
    <col min="9221" max="9221" width="6.21666666666667" style="3" customWidth="1"/>
    <col min="9222" max="9222" width="20.3333333333333" style="3" customWidth="1"/>
    <col min="9223" max="9223" width="25.1083333333333" style="3" customWidth="1"/>
    <col min="9224" max="9224" width="31.8833333333333" style="3" customWidth="1"/>
    <col min="9225" max="9473" width="9" style="3"/>
    <col min="9474" max="9474" width="5" style="3" customWidth="1"/>
    <col min="9475" max="9475" width="13.8833333333333" style="3" customWidth="1"/>
    <col min="9476" max="9476" width="21.2166666666667" style="3" customWidth="1"/>
    <col min="9477" max="9477" width="6.21666666666667" style="3" customWidth="1"/>
    <col min="9478" max="9478" width="20.3333333333333" style="3" customWidth="1"/>
    <col min="9479" max="9479" width="25.1083333333333" style="3" customWidth="1"/>
    <col min="9480" max="9480" width="31.8833333333333" style="3" customWidth="1"/>
    <col min="9481" max="9729" width="9" style="3"/>
    <col min="9730" max="9730" width="5" style="3" customWidth="1"/>
    <col min="9731" max="9731" width="13.8833333333333" style="3" customWidth="1"/>
    <col min="9732" max="9732" width="21.2166666666667" style="3" customWidth="1"/>
    <col min="9733" max="9733" width="6.21666666666667" style="3" customWidth="1"/>
    <col min="9734" max="9734" width="20.3333333333333" style="3" customWidth="1"/>
    <col min="9735" max="9735" width="25.1083333333333" style="3" customWidth="1"/>
    <col min="9736" max="9736" width="31.8833333333333" style="3" customWidth="1"/>
    <col min="9737" max="9985" width="9" style="3"/>
    <col min="9986" max="9986" width="5" style="3" customWidth="1"/>
    <col min="9987" max="9987" width="13.8833333333333" style="3" customWidth="1"/>
    <col min="9988" max="9988" width="21.2166666666667" style="3" customWidth="1"/>
    <col min="9989" max="9989" width="6.21666666666667" style="3" customWidth="1"/>
    <col min="9990" max="9990" width="20.3333333333333" style="3" customWidth="1"/>
    <col min="9991" max="9991" width="25.1083333333333" style="3" customWidth="1"/>
    <col min="9992" max="9992" width="31.8833333333333" style="3" customWidth="1"/>
    <col min="9993" max="10241" width="9" style="3"/>
    <col min="10242" max="10242" width="5" style="3" customWidth="1"/>
    <col min="10243" max="10243" width="13.8833333333333" style="3" customWidth="1"/>
    <col min="10244" max="10244" width="21.2166666666667" style="3" customWidth="1"/>
    <col min="10245" max="10245" width="6.21666666666667" style="3" customWidth="1"/>
    <col min="10246" max="10246" width="20.3333333333333" style="3" customWidth="1"/>
    <col min="10247" max="10247" width="25.1083333333333" style="3" customWidth="1"/>
    <col min="10248" max="10248" width="31.8833333333333" style="3" customWidth="1"/>
    <col min="10249" max="10497" width="9" style="3"/>
    <col min="10498" max="10498" width="5" style="3" customWidth="1"/>
    <col min="10499" max="10499" width="13.8833333333333" style="3" customWidth="1"/>
    <col min="10500" max="10500" width="21.2166666666667" style="3" customWidth="1"/>
    <col min="10501" max="10501" width="6.21666666666667" style="3" customWidth="1"/>
    <col min="10502" max="10502" width="20.3333333333333" style="3" customWidth="1"/>
    <col min="10503" max="10503" width="25.1083333333333" style="3" customWidth="1"/>
    <col min="10504" max="10504" width="31.8833333333333" style="3" customWidth="1"/>
    <col min="10505" max="10753" width="9" style="3"/>
    <col min="10754" max="10754" width="5" style="3" customWidth="1"/>
    <col min="10755" max="10755" width="13.8833333333333" style="3" customWidth="1"/>
    <col min="10756" max="10756" width="21.2166666666667" style="3" customWidth="1"/>
    <col min="10757" max="10757" width="6.21666666666667" style="3" customWidth="1"/>
    <col min="10758" max="10758" width="20.3333333333333" style="3" customWidth="1"/>
    <col min="10759" max="10759" width="25.1083333333333" style="3" customWidth="1"/>
    <col min="10760" max="10760" width="31.8833333333333" style="3" customWidth="1"/>
    <col min="10761" max="11009" width="9" style="3"/>
    <col min="11010" max="11010" width="5" style="3" customWidth="1"/>
    <col min="11011" max="11011" width="13.8833333333333" style="3" customWidth="1"/>
    <col min="11012" max="11012" width="21.2166666666667" style="3" customWidth="1"/>
    <col min="11013" max="11013" width="6.21666666666667" style="3" customWidth="1"/>
    <col min="11014" max="11014" width="20.3333333333333" style="3" customWidth="1"/>
    <col min="11015" max="11015" width="25.1083333333333" style="3" customWidth="1"/>
    <col min="11016" max="11016" width="31.8833333333333" style="3" customWidth="1"/>
    <col min="11017" max="11265" width="9" style="3"/>
    <col min="11266" max="11266" width="5" style="3" customWidth="1"/>
    <col min="11267" max="11267" width="13.8833333333333" style="3" customWidth="1"/>
    <col min="11268" max="11268" width="21.2166666666667" style="3" customWidth="1"/>
    <col min="11269" max="11269" width="6.21666666666667" style="3" customWidth="1"/>
    <col min="11270" max="11270" width="20.3333333333333" style="3" customWidth="1"/>
    <col min="11271" max="11271" width="25.1083333333333" style="3" customWidth="1"/>
    <col min="11272" max="11272" width="31.8833333333333" style="3" customWidth="1"/>
    <col min="11273" max="11521" width="9" style="3"/>
    <col min="11522" max="11522" width="5" style="3" customWidth="1"/>
    <col min="11523" max="11523" width="13.8833333333333" style="3" customWidth="1"/>
    <col min="11524" max="11524" width="21.2166666666667" style="3" customWidth="1"/>
    <col min="11525" max="11525" width="6.21666666666667" style="3" customWidth="1"/>
    <col min="11526" max="11526" width="20.3333333333333" style="3" customWidth="1"/>
    <col min="11527" max="11527" width="25.1083333333333" style="3" customWidth="1"/>
    <col min="11528" max="11528" width="31.8833333333333" style="3" customWidth="1"/>
    <col min="11529" max="11777" width="9" style="3"/>
    <col min="11778" max="11778" width="5" style="3" customWidth="1"/>
    <col min="11779" max="11779" width="13.8833333333333" style="3" customWidth="1"/>
    <col min="11780" max="11780" width="21.2166666666667" style="3" customWidth="1"/>
    <col min="11781" max="11781" width="6.21666666666667" style="3" customWidth="1"/>
    <col min="11782" max="11782" width="20.3333333333333" style="3" customWidth="1"/>
    <col min="11783" max="11783" width="25.1083333333333" style="3" customWidth="1"/>
    <col min="11784" max="11784" width="31.8833333333333" style="3" customWidth="1"/>
    <col min="11785" max="12033" width="9" style="3"/>
    <col min="12034" max="12034" width="5" style="3" customWidth="1"/>
    <col min="12035" max="12035" width="13.8833333333333" style="3" customWidth="1"/>
    <col min="12036" max="12036" width="21.2166666666667" style="3" customWidth="1"/>
    <col min="12037" max="12037" width="6.21666666666667" style="3" customWidth="1"/>
    <col min="12038" max="12038" width="20.3333333333333" style="3" customWidth="1"/>
    <col min="12039" max="12039" width="25.1083333333333" style="3" customWidth="1"/>
    <col min="12040" max="12040" width="31.8833333333333" style="3" customWidth="1"/>
    <col min="12041" max="12289" width="9" style="3"/>
    <col min="12290" max="12290" width="5" style="3" customWidth="1"/>
    <col min="12291" max="12291" width="13.8833333333333" style="3" customWidth="1"/>
    <col min="12292" max="12292" width="21.2166666666667" style="3" customWidth="1"/>
    <col min="12293" max="12293" width="6.21666666666667" style="3" customWidth="1"/>
    <col min="12294" max="12294" width="20.3333333333333" style="3" customWidth="1"/>
    <col min="12295" max="12295" width="25.1083333333333" style="3" customWidth="1"/>
    <col min="12296" max="12296" width="31.8833333333333" style="3" customWidth="1"/>
    <col min="12297" max="12545" width="9" style="3"/>
    <col min="12546" max="12546" width="5" style="3" customWidth="1"/>
    <col min="12547" max="12547" width="13.8833333333333" style="3" customWidth="1"/>
    <col min="12548" max="12548" width="21.2166666666667" style="3" customWidth="1"/>
    <col min="12549" max="12549" width="6.21666666666667" style="3" customWidth="1"/>
    <col min="12550" max="12550" width="20.3333333333333" style="3" customWidth="1"/>
    <col min="12551" max="12551" width="25.1083333333333" style="3" customWidth="1"/>
    <col min="12552" max="12552" width="31.8833333333333" style="3" customWidth="1"/>
    <col min="12553" max="12801" width="9" style="3"/>
    <col min="12802" max="12802" width="5" style="3" customWidth="1"/>
    <col min="12803" max="12803" width="13.8833333333333" style="3" customWidth="1"/>
    <col min="12804" max="12804" width="21.2166666666667" style="3" customWidth="1"/>
    <col min="12805" max="12805" width="6.21666666666667" style="3" customWidth="1"/>
    <col min="12806" max="12806" width="20.3333333333333" style="3" customWidth="1"/>
    <col min="12807" max="12807" width="25.1083333333333" style="3" customWidth="1"/>
    <col min="12808" max="12808" width="31.8833333333333" style="3" customWidth="1"/>
    <col min="12809" max="13057" width="9" style="3"/>
    <col min="13058" max="13058" width="5" style="3" customWidth="1"/>
    <col min="13059" max="13059" width="13.8833333333333" style="3" customWidth="1"/>
    <col min="13060" max="13060" width="21.2166666666667" style="3" customWidth="1"/>
    <col min="13061" max="13061" width="6.21666666666667" style="3" customWidth="1"/>
    <col min="13062" max="13062" width="20.3333333333333" style="3" customWidth="1"/>
    <col min="13063" max="13063" width="25.1083333333333" style="3" customWidth="1"/>
    <col min="13064" max="13064" width="31.8833333333333" style="3" customWidth="1"/>
    <col min="13065" max="13313" width="9" style="3"/>
    <col min="13314" max="13314" width="5" style="3" customWidth="1"/>
    <col min="13315" max="13315" width="13.8833333333333" style="3" customWidth="1"/>
    <col min="13316" max="13316" width="21.2166666666667" style="3" customWidth="1"/>
    <col min="13317" max="13317" width="6.21666666666667" style="3" customWidth="1"/>
    <col min="13318" max="13318" width="20.3333333333333" style="3" customWidth="1"/>
    <col min="13319" max="13319" width="25.1083333333333" style="3" customWidth="1"/>
    <col min="13320" max="13320" width="31.8833333333333" style="3" customWidth="1"/>
    <col min="13321" max="13569" width="9" style="3"/>
    <col min="13570" max="13570" width="5" style="3" customWidth="1"/>
    <col min="13571" max="13571" width="13.8833333333333" style="3" customWidth="1"/>
    <col min="13572" max="13572" width="21.2166666666667" style="3" customWidth="1"/>
    <col min="13573" max="13573" width="6.21666666666667" style="3" customWidth="1"/>
    <col min="13574" max="13574" width="20.3333333333333" style="3" customWidth="1"/>
    <col min="13575" max="13575" width="25.1083333333333" style="3" customWidth="1"/>
    <col min="13576" max="13576" width="31.8833333333333" style="3" customWidth="1"/>
    <col min="13577" max="13825" width="9" style="3"/>
    <col min="13826" max="13826" width="5" style="3" customWidth="1"/>
    <col min="13827" max="13827" width="13.8833333333333" style="3" customWidth="1"/>
    <col min="13828" max="13828" width="21.2166666666667" style="3" customWidth="1"/>
    <col min="13829" max="13829" width="6.21666666666667" style="3" customWidth="1"/>
    <col min="13830" max="13830" width="20.3333333333333" style="3" customWidth="1"/>
    <col min="13831" max="13831" width="25.1083333333333" style="3" customWidth="1"/>
    <col min="13832" max="13832" width="31.8833333333333" style="3" customWidth="1"/>
    <col min="13833" max="14081" width="9" style="3"/>
    <col min="14082" max="14082" width="5" style="3" customWidth="1"/>
    <col min="14083" max="14083" width="13.8833333333333" style="3" customWidth="1"/>
    <col min="14084" max="14084" width="21.2166666666667" style="3" customWidth="1"/>
    <col min="14085" max="14085" width="6.21666666666667" style="3" customWidth="1"/>
    <col min="14086" max="14086" width="20.3333333333333" style="3" customWidth="1"/>
    <col min="14087" max="14087" width="25.1083333333333" style="3" customWidth="1"/>
    <col min="14088" max="14088" width="31.8833333333333" style="3" customWidth="1"/>
    <col min="14089" max="14337" width="9" style="3"/>
    <col min="14338" max="14338" width="5" style="3" customWidth="1"/>
    <col min="14339" max="14339" width="13.8833333333333" style="3" customWidth="1"/>
    <col min="14340" max="14340" width="21.2166666666667" style="3" customWidth="1"/>
    <col min="14341" max="14341" width="6.21666666666667" style="3" customWidth="1"/>
    <col min="14342" max="14342" width="20.3333333333333" style="3" customWidth="1"/>
    <col min="14343" max="14343" width="25.1083333333333" style="3" customWidth="1"/>
    <col min="14344" max="14344" width="31.8833333333333" style="3" customWidth="1"/>
    <col min="14345" max="14593" width="9" style="3"/>
    <col min="14594" max="14594" width="5" style="3" customWidth="1"/>
    <col min="14595" max="14595" width="13.8833333333333" style="3" customWidth="1"/>
    <col min="14596" max="14596" width="21.2166666666667" style="3" customWidth="1"/>
    <col min="14597" max="14597" width="6.21666666666667" style="3" customWidth="1"/>
    <col min="14598" max="14598" width="20.3333333333333" style="3" customWidth="1"/>
    <col min="14599" max="14599" width="25.1083333333333" style="3" customWidth="1"/>
    <col min="14600" max="14600" width="31.8833333333333" style="3" customWidth="1"/>
    <col min="14601" max="14849" width="9" style="3"/>
    <col min="14850" max="14850" width="5" style="3" customWidth="1"/>
    <col min="14851" max="14851" width="13.8833333333333" style="3" customWidth="1"/>
    <col min="14852" max="14852" width="21.2166666666667" style="3" customWidth="1"/>
    <col min="14853" max="14853" width="6.21666666666667" style="3" customWidth="1"/>
    <col min="14854" max="14854" width="20.3333333333333" style="3" customWidth="1"/>
    <col min="14855" max="14855" width="25.1083333333333" style="3" customWidth="1"/>
    <col min="14856" max="14856" width="31.8833333333333" style="3" customWidth="1"/>
    <col min="14857" max="15105" width="9" style="3"/>
    <col min="15106" max="15106" width="5" style="3" customWidth="1"/>
    <col min="15107" max="15107" width="13.8833333333333" style="3" customWidth="1"/>
    <col min="15108" max="15108" width="21.2166666666667" style="3" customWidth="1"/>
    <col min="15109" max="15109" width="6.21666666666667" style="3" customWidth="1"/>
    <col min="15110" max="15110" width="20.3333333333333" style="3" customWidth="1"/>
    <col min="15111" max="15111" width="25.1083333333333" style="3" customWidth="1"/>
    <col min="15112" max="15112" width="31.8833333333333" style="3" customWidth="1"/>
    <col min="15113" max="15361" width="9" style="3"/>
    <col min="15362" max="15362" width="5" style="3" customWidth="1"/>
    <col min="15363" max="15363" width="13.8833333333333" style="3" customWidth="1"/>
    <col min="15364" max="15364" width="21.2166666666667" style="3" customWidth="1"/>
    <col min="15365" max="15365" width="6.21666666666667" style="3" customWidth="1"/>
    <col min="15366" max="15366" width="20.3333333333333" style="3" customWidth="1"/>
    <col min="15367" max="15367" width="25.1083333333333" style="3" customWidth="1"/>
    <col min="15368" max="15368" width="31.8833333333333" style="3" customWidth="1"/>
    <col min="15369" max="15617" width="9" style="3"/>
    <col min="15618" max="15618" width="5" style="3" customWidth="1"/>
    <col min="15619" max="15619" width="13.8833333333333" style="3" customWidth="1"/>
    <col min="15620" max="15620" width="21.2166666666667" style="3" customWidth="1"/>
    <col min="15621" max="15621" width="6.21666666666667" style="3" customWidth="1"/>
    <col min="15622" max="15622" width="20.3333333333333" style="3" customWidth="1"/>
    <col min="15623" max="15623" width="25.1083333333333" style="3" customWidth="1"/>
    <col min="15624" max="15624" width="31.8833333333333" style="3" customWidth="1"/>
    <col min="15625" max="15873" width="9" style="3"/>
    <col min="15874" max="15874" width="5" style="3" customWidth="1"/>
    <col min="15875" max="15875" width="13.8833333333333" style="3" customWidth="1"/>
    <col min="15876" max="15876" width="21.2166666666667" style="3" customWidth="1"/>
    <col min="15877" max="15877" width="6.21666666666667" style="3" customWidth="1"/>
    <col min="15878" max="15878" width="20.3333333333333" style="3" customWidth="1"/>
    <col min="15879" max="15879" width="25.1083333333333" style="3" customWidth="1"/>
    <col min="15880" max="15880" width="31.8833333333333" style="3" customWidth="1"/>
    <col min="15881" max="16129" width="9" style="3"/>
    <col min="16130" max="16130" width="5" style="3" customWidth="1"/>
    <col min="16131" max="16131" width="13.8833333333333" style="3" customWidth="1"/>
    <col min="16132" max="16132" width="21.2166666666667" style="3" customWidth="1"/>
    <col min="16133" max="16133" width="6.21666666666667" style="3" customWidth="1"/>
    <col min="16134" max="16134" width="20.3333333333333" style="3" customWidth="1"/>
    <col min="16135" max="16135" width="25.1083333333333" style="3" customWidth="1"/>
    <col min="16136" max="16136" width="31.8833333333333" style="3" customWidth="1"/>
    <col min="16137" max="16384" width="9" style="3"/>
  </cols>
  <sheetData>
    <row r="1" s="1" customFormat="1" ht="46.05" customHeight="1" spans="1:12">
      <c r="A1" s="8" t="s">
        <v>0</v>
      </c>
      <c r="B1" s="8"/>
      <c r="C1" s="8"/>
      <c r="D1" s="8"/>
      <c r="E1" s="8"/>
      <c r="F1" s="8"/>
      <c r="G1" s="8"/>
      <c r="H1" s="8"/>
      <c r="I1" s="20"/>
      <c r="J1" s="8"/>
      <c r="K1" s="8"/>
      <c r="L1" s="21"/>
    </row>
    <row r="2" s="2" customFormat="1" ht="43.05" customHeight="1" spans="1:12">
      <c r="A2" s="9" t="s">
        <v>1</v>
      </c>
      <c r="B2" s="10" t="s">
        <v>2</v>
      </c>
      <c r="C2" s="10" t="s">
        <v>3</v>
      </c>
      <c r="D2" s="10" t="s">
        <v>4</v>
      </c>
      <c r="E2" s="10" t="s">
        <v>5</v>
      </c>
      <c r="F2" s="10" t="s">
        <v>6</v>
      </c>
      <c r="G2" s="10" t="s">
        <v>7</v>
      </c>
      <c r="H2" s="11" t="s">
        <v>8</v>
      </c>
      <c r="I2" s="10" t="s">
        <v>9</v>
      </c>
      <c r="J2" s="11" t="s">
        <v>10</v>
      </c>
      <c r="K2" s="11" t="s">
        <v>11</v>
      </c>
      <c r="L2" s="11" t="s">
        <v>12</v>
      </c>
    </row>
    <row r="3" ht="244.05" customHeight="1" spans="1:12">
      <c r="A3" s="12">
        <v>1</v>
      </c>
      <c r="B3" s="12" t="s">
        <v>13</v>
      </c>
      <c r="C3" s="12" t="s">
        <v>14</v>
      </c>
      <c r="D3" s="12" t="s">
        <v>15</v>
      </c>
      <c r="E3" s="12">
        <v>1</v>
      </c>
      <c r="F3" s="12" t="s">
        <v>16</v>
      </c>
      <c r="G3" s="12" t="s">
        <v>17</v>
      </c>
      <c r="H3" s="12" t="s">
        <v>18</v>
      </c>
      <c r="I3" s="22" t="s">
        <v>19</v>
      </c>
      <c r="J3" s="13" t="s">
        <v>20</v>
      </c>
      <c r="K3" s="23" t="s">
        <v>21</v>
      </c>
      <c r="L3" s="12" t="s">
        <v>22</v>
      </c>
    </row>
    <row r="4" ht="175.5" spans="1:12">
      <c r="A4" s="12">
        <v>2</v>
      </c>
      <c r="B4" s="12"/>
      <c r="C4" s="12" t="s">
        <v>14</v>
      </c>
      <c r="D4" s="12" t="s">
        <v>23</v>
      </c>
      <c r="E4" s="12">
        <v>1</v>
      </c>
      <c r="F4" s="13" t="s">
        <v>16</v>
      </c>
      <c r="G4" s="12" t="s">
        <v>24</v>
      </c>
      <c r="H4" s="12" t="s">
        <v>25</v>
      </c>
      <c r="I4" s="22" t="s">
        <v>26</v>
      </c>
      <c r="J4" s="13" t="s">
        <v>20</v>
      </c>
      <c r="K4" s="13"/>
      <c r="L4" s="12" t="s">
        <v>27</v>
      </c>
    </row>
    <row r="5" ht="112.05" customHeight="1" spans="1:12">
      <c r="A5" s="12">
        <v>3</v>
      </c>
      <c r="B5" s="12"/>
      <c r="C5" s="12" t="s">
        <v>28</v>
      </c>
      <c r="D5" s="12" t="s">
        <v>29</v>
      </c>
      <c r="E5" s="12">
        <v>1</v>
      </c>
      <c r="F5" s="12" t="s">
        <v>30</v>
      </c>
      <c r="G5" s="13" t="s">
        <v>31</v>
      </c>
      <c r="H5" s="12" t="s">
        <v>32</v>
      </c>
      <c r="I5" s="24" t="s">
        <v>33</v>
      </c>
      <c r="J5" s="12" t="s">
        <v>20</v>
      </c>
      <c r="K5" s="13"/>
      <c r="L5" s="12" t="s">
        <v>27</v>
      </c>
    </row>
    <row r="6" ht="112.05" customHeight="1" spans="1:12">
      <c r="A6" s="12">
        <v>4</v>
      </c>
      <c r="B6" s="12"/>
      <c r="C6" s="12" t="s">
        <v>28</v>
      </c>
      <c r="D6" s="12" t="s">
        <v>34</v>
      </c>
      <c r="E6" s="12">
        <v>1</v>
      </c>
      <c r="F6" s="12" t="s">
        <v>30</v>
      </c>
      <c r="G6" s="13" t="s">
        <v>31</v>
      </c>
      <c r="H6" s="12" t="s">
        <v>35</v>
      </c>
      <c r="I6" s="24" t="s">
        <v>36</v>
      </c>
      <c r="J6" s="12" t="s">
        <v>20</v>
      </c>
      <c r="K6" s="13"/>
      <c r="L6" s="12" t="s">
        <v>27</v>
      </c>
    </row>
    <row r="7" ht="151.95" customHeight="1" spans="1:12">
      <c r="A7" s="12">
        <v>5</v>
      </c>
      <c r="B7" s="12"/>
      <c r="C7" s="12" t="s">
        <v>28</v>
      </c>
      <c r="D7" s="12" t="s">
        <v>37</v>
      </c>
      <c r="E7" s="12">
        <v>2</v>
      </c>
      <c r="F7" s="12" t="s">
        <v>30</v>
      </c>
      <c r="G7" s="13" t="s">
        <v>31</v>
      </c>
      <c r="H7" s="12" t="s">
        <v>38</v>
      </c>
      <c r="I7" s="24" t="s">
        <v>39</v>
      </c>
      <c r="J7" s="12" t="s">
        <v>20</v>
      </c>
      <c r="K7" s="13"/>
      <c r="L7" s="12" t="s">
        <v>27</v>
      </c>
    </row>
    <row r="8" ht="118.95" customHeight="1" spans="1:12">
      <c r="A8" s="12">
        <v>6</v>
      </c>
      <c r="B8" s="12"/>
      <c r="C8" s="12" t="s">
        <v>40</v>
      </c>
      <c r="D8" s="12" t="s">
        <v>41</v>
      </c>
      <c r="E8" s="12">
        <v>2</v>
      </c>
      <c r="F8" s="12" t="s">
        <v>30</v>
      </c>
      <c r="G8" s="13" t="s">
        <v>42</v>
      </c>
      <c r="H8" s="12" t="s">
        <v>43</v>
      </c>
      <c r="I8" s="24" t="s">
        <v>44</v>
      </c>
      <c r="J8" s="13" t="s">
        <v>20</v>
      </c>
      <c r="K8" s="13"/>
      <c r="L8" s="12" t="s">
        <v>27</v>
      </c>
    </row>
    <row r="9" ht="117" customHeight="1" spans="1:12">
      <c r="A9" s="12">
        <v>7</v>
      </c>
      <c r="B9" s="12"/>
      <c r="C9" s="12" t="s">
        <v>45</v>
      </c>
      <c r="D9" s="12" t="s">
        <v>46</v>
      </c>
      <c r="E9" s="12">
        <v>2</v>
      </c>
      <c r="F9" s="13" t="s">
        <v>16</v>
      </c>
      <c r="G9" s="13" t="s">
        <v>47</v>
      </c>
      <c r="H9" s="12" t="s">
        <v>48</v>
      </c>
      <c r="I9" s="24" t="s">
        <v>49</v>
      </c>
      <c r="J9" s="13" t="s">
        <v>20</v>
      </c>
      <c r="K9" s="13"/>
      <c r="L9" s="11" t="s">
        <v>27</v>
      </c>
    </row>
    <row r="10" ht="121.95" customHeight="1" spans="1:12">
      <c r="A10" s="12">
        <v>8</v>
      </c>
      <c r="B10" s="12"/>
      <c r="C10" s="12" t="s">
        <v>45</v>
      </c>
      <c r="D10" s="12" t="s">
        <v>50</v>
      </c>
      <c r="E10" s="12">
        <v>1</v>
      </c>
      <c r="F10" s="12" t="s">
        <v>30</v>
      </c>
      <c r="G10" s="12" t="s">
        <v>51</v>
      </c>
      <c r="H10" s="12" t="s">
        <v>52</v>
      </c>
      <c r="I10" s="22" t="s">
        <v>53</v>
      </c>
      <c r="J10" s="13" t="s">
        <v>20</v>
      </c>
      <c r="K10" s="13"/>
      <c r="L10" s="12" t="s">
        <v>27</v>
      </c>
    </row>
    <row r="11" ht="121.95" customHeight="1" spans="1:12">
      <c r="A11" s="12">
        <v>9</v>
      </c>
      <c r="B11" s="12"/>
      <c r="C11" s="12" t="s">
        <v>54</v>
      </c>
      <c r="D11" s="12" t="s">
        <v>55</v>
      </c>
      <c r="E11" s="12">
        <v>1</v>
      </c>
      <c r="F11" s="13" t="s">
        <v>16</v>
      </c>
      <c r="G11" s="13" t="s">
        <v>56</v>
      </c>
      <c r="H11" s="12" t="s">
        <v>57</v>
      </c>
      <c r="I11" s="22" t="s">
        <v>58</v>
      </c>
      <c r="J11" s="13" t="s">
        <v>20</v>
      </c>
      <c r="K11" s="13"/>
      <c r="L11" s="12" t="s">
        <v>27</v>
      </c>
    </row>
    <row r="12" ht="136.05" customHeight="1" spans="1:12">
      <c r="A12" s="12">
        <v>10</v>
      </c>
      <c r="B12" s="12"/>
      <c r="C12" s="12" t="s">
        <v>59</v>
      </c>
      <c r="D12" s="12" t="s">
        <v>60</v>
      </c>
      <c r="E12" s="12">
        <v>1</v>
      </c>
      <c r="F12" s="12" t="s">
        <v>30</v>
      </c>
      <c r="G12" s="13" t="s">
        <v>61</v>
      </c>
      <c r="H12" s="12" t="s">
        <v>27</v>
      </c>
      <c r="I12" s="24" t="s">
        <v>62</v>
      </c>
      <c r="J12" s="13" t="s">
        <v>20</v>
      </c>
      <c r="K12" s="13"/>
      <c r="L12" s="12" t="s">
        <v>27</v>
      </c>
    </row>
    <row r="13" ht="136.05" customHeight="1" spans="1:12">
      <c r="A13" s="12">
        <v>11</v>
      </c>
      <c r="B13" s="12"/>
      <c r="C13" s="12" t="s">
        <v>59</v>
      </c>
      <c r="D13" s="12" t="s">
        <v>63</v>
      </c>
      <c r="E13" s="12">
        <v>1</v>
      </c>
      <c r="F13" s="12" t="s">
        <v>30</v>
      </c>
      <c r="G13" s="13" t="s">
        <v>31</v>
      </c>
      <c r="H13" s="12" t="s">
        <v>64</v>
      </c>
      <c r="I13" s="22" t="s">
        <v>65</v>
      </c>
      <c r="J13" s="13" t="s">
        <v>20</v>
      </c>
      <c r="K13" s="13"/>
      <c r="L13" s="12" t="s">
        <v>27</v>
      </c>
    </row>
    <row r="14" ht="136.05" customHeight="1" spans="1:12">
      <c r="A14" s="12">
        <v>12</v>
      </c>
      <c r="B14" s="12"/>
      <c r="C14" s="12" t="s">
        <v>66</v>
      </c>
      <c r="D14" s="12" t="s">
        <v>67</v>
      </c>
      <c r="E14" s="12">
        <v>1</v>
      </c>
      <c r="F14" s="13" t="s">
        <v>16</v>
      </c>
      <c r="G14" s="12" t="s">
        <v>68</v>
      </c>
      <c r="H14" s="13" t="s">
        <v>69</v>
      </c>
      <c r="I14" s="22" t="s">
        <v>70</v>
      </c>
      <c r="J14" s="13" t="s">
        <v>20</v>
      </c>
      <c r="K14" s="13"/>
      <c r="L14" s="12" t="s">
        <v>27</v>
      </c>
    </row>
    <row r="15" ht="136.05" customHeight="1" spans="1:12">
      <c r="A15" s="12">
        <v>13</v>
      </c>
      <c r="B15" s="12"/>
      <c r="C15" s="12" t="s">
        <v>66</v>
      </c>
      <c r="D15" s="12" t="s">
        <v>71</v>
      </c>
      <c r="E15" s="12">
        <v>2</v>
      </c>
      <c r="F15" s="12" t="s">
        <v>30</v>
      </c>
      <c r="G15" s="12" t="s">
        <v>68</v>
      </c>
      <c r="H15" s="13" t="s">
        <v>72</v>
      </c>
      <c r="I15" s="22" t="s">
        <v>73</v>
      </c>
      <c r="J15" s="13" t="s">
        <v>20</v>
      </c>
      <c r="K15" s="13"/>
      <c r="L15" s="12" t="s">
        <v>27</v>
      </c>
    </row>
    <row r="16" ht="169.95" customHeight="1" spans="1:12">
      <c r="A16" s="12">
        <v>14</v>
      </c>
      <c r="B16" s="12"/>
      <c r="C16" s="12" t="s">
        <v>74</v>
      </c>
      <c r="D16" s="12" t="s">
        <v>75</v>
      </c>
      <c r="E16" s="12">
        <v>2</v>
      </c>
      <c r="F16" s="12" t="s">
        <v>30</v>
      </c>
      <c r="G16" s="12" t="s">
        <v>17</v>
      </c>
      <c r="H16" s="12" t="s">
        <v>76</v>
      </c>
      <c r="I16" s="22" t="s">
        <v>77</v>
      </c>
      <c r="J16" s="13" t="s">
        <v>78</v>
      </c>
      <c r="K16" s="13"/>
      <c r="L16" s="12" t="s">
        <v>22</v>
      </c>
    </row>
    <row r="17" ht="169.95" customHeight="1" spans="1:12">
      <c r="A17" s="12">
        <v>15</v>
      </c>
      <c r="B17" s="12"/>
      <c r="C17" s="12" t="s">
        <v>74</v>
      </c>
      <c r="D17" s="12" t="s">
        <v>79</v>
      </c>
      <c r="E17" s="12">
        <v>2</v>
      </c>
      <c r="F17" s="13" t="s">
        <v>16</v>
      </c>
      <c r="G17" s="13" t="s">
        <v>80</v>
      </c>
      <c r="H17" s="12" t="s">
        <v>81</v>
      </c>
      <c r="I17" s="24" t="s">
        <v>82</v>
      </c>
      <c r="J17" s="13" t="s">
        <v>83</v>
      </c>
      <c r="K17" s="13"/>
      <c r="L17" s="12" t="s">
        <v>27</v>
      </c>
    </row>
    <row r="18" ht="169.95" customHeight="1" spans="1:12">
      <c r="A18" s="12">
        <v>16</v>
      </c>
      <c r="B18" s="12"/>
      <c r="C18" s="12" t="s">
        <v>74</v>
      </c>
      <c r="D18" s="12" t="s">
        <v>84</v>
      </c>
      <c r="E18" s="12">
        <v>1</v>
      </c>
      <c r="F18" s="12" t="s">
        <v>30</v>
      </c>
      <c r="G18" s="13" t="s">
        <v>85</v>
      </c>
      <c r="H18" s="13" t="s">
        <v>86</v>
      </c>
      <c r="I18" s="24" t="s">
        <v>87</v>
      </c>
      <c r="J18" s="13" t="s">
        <v>88</v>
      </c>
      <c r="K18" s="13"/>
      <c r="L18" s="12" t="s">
        <v>27</v>
      </c>
    </row>
    <row r="19" ht="174" customHeight="1" spans="1:12">
      <c r="A19" s="12">
        <v>17</v>
      </c>
      <c r="B19" s="12"/>
      <c r="C19" s="12" t="s">
        <v>74</v>
      </c>
      <c r="D19" s="12" t="s">
        <v>89</v>
      </c>
      <c r="E19" s="12">
        <v>3</v>
      </c>
      <c r="F19" s="12" t="s">
        <v>30</v>
      </c>
      <c r="G19" s="13" t="s">
        <v>90</v>
      </c>
      <c r="H19" s="12" t="s">
        <v>91</v>
      </c>
      <c r="I19" s="24" t="s">
        <v>92</v>
      </c>
      <c r="J19" s="13" t="s">
        <v>93</v>
      </c>
      <c r="K19" s="13"/>
      <c r="L19" s="12" t="s">
        <v>27</v>
      </c>
    </row>
    <row r="20" ht="175.95" customHeight="1" spans="1:12">
      <c r="A20" s="12">
        <v>18</v>
      </c>
      <c r="B20" s="12"/>
      <c r="C20" s="12" t="s">
        <v>74</v>
      </c>
      <c r="D20" s="12" t="s">
        <v>94</v>
      </c>
      <c r="E20" s="12">
        <v>2</v>
      </c>
      <c r="F20" s="12" t="s">
        <v>30</v>
      </c>
      <c r="G20" s="12" t="s">
        <v>47</v>
      </c>
      <c r="H20" s="12" t="s">
        <v>95</v>
      </c>
      <c r="I20" s="24" t="s">
        <v>96</v>
      </c>
      <c r="J20" s="13" t="s">
        <v>93</v>
      </c>
      <c r="K20" s="13"/>
      <c r="L20" s="12" t="s">
        <v>27</v>
      </c>
    </row>
    <row r="21" ht="148.05" customHeight="1" spans="1:12">
      <c r="A21" s="12">
        <v>19</v>
      </c>
      <c r="B21" s="12"/>
      <c r="C21" s="12" t="s">
        <v>74</v>
      </c>
      <c r="D21" s="12" t="s">
        <v>97</v>
      </c>
      <c r="E21" s="12">
        <v>2</v>
      </c>
      <c r="F21" s="12" t="s">
        <v>30</v>
      </c>
      <c r="G21" s="13" t="s">
        <v>98</v>
      </c>
      <c r="H21" s="12" t="s">
        <v>99</v>
      </c>
      <c r="I21" s="24" t="s">
        <v>100</v>
      </c>
      <c r="J21" s="13" t="s">
        <v>20</v>
      </c>
      <c r="K21" s="13"/>
      <c r="L21" s="12" t="s">
        <v>27</v>
      </c>
    </row>
    <row r="22" ht="148.05" customHeight="1" spans="1:12">
      <c r="A22" s="12">
        <v>20</v>
      </c>
      <c r="B22" s="12"/>
      <c r="C22" s="12" t="s">
        <v>74</v>
      </c>
      <c r="D22" s="12" t="s">
        <v>101</v>
      </c>
      <c r="E22" s="12">
        <v>1</v>
      </c>
      <c r="F22" s="12" t="s">
        <v>30</v>
      </c>
      <c r="G22" s="13" t="s">
        <v>102</v>
      </c>
      <c r="H22" s="12" t="s">
        <v>103</v>
      </c>
      <c r="I22" s="24" t="s">
        <v>104</v>
      </c>
      <c r="J22" s="13" t="s">
        <v>105</v>
      </c>
      <c r="K22" s="13"/>
      <c r="L22" s="12" t="s">
        <v>27</v>
      </c>
    </row>
    <row r="23" ht="136.95" customHeight="1" spans="1:12">
      <c r="A23" s="12">
        <v>21</v>
      </c>
      <c r="B23" s="12"/>
      <c r="C23" s="12" t="s">
        <v>74</v>
      </c>
      <c r="D23" s="12" t="s">
        <v>106</v>
      </c>
      <c r="E23" s="12">
        <v>2</v>
      </c>
      <c r="F23" s="12" t="s">
        <v>30</v>
      </c>
      <c r="G23" s="13" t="s">
        <v>102</v>
      </c>
      <c r="H23" s="12" t="s">
        <v>107</v>
      </c>
      <c r="I23" s="24" t="s">
        <v>108</v>
      </c>
      <c r="J23" s="13" t="s">
        <v>105</v>
      </c>
      <c r="K23" s="13"/>
      <c r="L23" s="12" t="s">
        <v>27</v>
      </c>
    </row>
    <row r="24" ht="136.95" customHeight="1" spans="1:12">
      <c r="A24" s="12">
        <v>22</v>
      </c>
      <c r="B24" s="12"/>
      <c r="C24" s="12" t="s">
        <v>74</v>
      </c>
      <c r="D24" s="12" t="s">
        <v>34</v>
      </c>
      <c r="E24" s="12">
        <v>11</v>
      </c>
      <c r="F24" s="12" t="s">
        <v>30</v>
      </c>
      <c r="G24" s="13" t="s">
        <v>109</v>
      </c>
      <c r="H24" s="12" t="s">
        <v>110</v>
      </c>
      <c r="I24" s="24" t="s">
        <v>36</v>
      </c>
      <c r="J24" s="13" t="s">
        <v>111</v>
      </c>
      <c r="K24" s="13"/>
      <c r="L24" s="12" t="s">
        <v>27</v>
      </c>
    </row>
    <row r="25" ht="168" customHeight="1" spans="1:12">
      <c r="A25" s="12">
        <v>23</v>
      </c>
      <c r="B25" s="12"/>
      <c r="C25" s="12" t="s">
        <v>112</v>
      </c>
      <c r="D25" s="12" t="s">
        <v>113</v>
      </c>
      <c r="E25" s="12">
        <v>4</v>
      </c>
      <c r="F25" s="12" t="s">
        <v>30</v>
      </c>
      <c r="G25" s="13" t="s">
        <v>114</v>
      </c>
      <c r="H25" s="12" t="s">
        <v>115</v>
      </c>
      <c r="I25" s="24" t="s">
        <v>116</v>
      </c>
      <c r="J25" s="13" t="s">
        <v>117</v>
      </c>
      <c r="K25" s="13"/>
      <c r="L25" s="12" t="s">
        <v>27</v>
      </c>
    </row>
    <row r="26" ht="199.95" customHeight="1" spans="1:12">
      <c r="A26" s="12">
        <v>24</v>
      </c>
      <c r="B26" s="12"/>
      <c r="C26" s="12" t="s">
        <v>112</v>
      </c>
      <c r="D26" s="12" t="s">
        <v>118</v>
      </c>
      <c r="E26" s="12">
        <v>2</v>
      </c>
      <c r="F26" s="12" t="s">
        <v>30</v>
      </c>
      <c r="G26" s="13" t="s">
        <v>119</v>
      </c>
      <c r="H26" s="12" t="s">
        <v>120</v>
      </c>
      <c r="I26" s="24" t="s">
        <v>121</v>
      </c>
      <c r="J26" s="13" t="s">
        <v>83</v>
      </c>
      <c r="K26" s="13"/>
      <c r="L26" s="12" t="s">
        <v>27</v>
      </c>
    </row>
    <row r="27" ht="199.95" customHeight="1" spans="1:12">
      <c r="A27" s="12">
        <v>25</v>
      </c>
      <c r="B27" s="12"/>
      <c r="C27" s="12" t="s">
        <v>112</v>
      </c>
      <c r="D27" s="12" t="s">
        <v>122</v>
      </c>
      <c r="E27" s="12">
        <v>2</v>
      </c>
      <c r="F27" s="12" t="s">
        <v>30</v>
      </c>
      <c r="G27" s="13" t="s">
        <v>119</v>
      </c>
      <c r="H27" s="12" t="s">
        <v>123</v>
      </c>
      <c r="I27" s="24" t="s">
        <v>124</v>
      </c>
      <c r="J27" s="13" t="s">
        <v>125</v>
      </c>
      <c r="K27" s="13"/>
      <c r="L27" s="12" t="s">
        <v>27</v>
      </c>
    </row>
    <row r="28" ht="121.05" customHeight="1" spans="1:12">
      <c r="A28" s="12">
        <v>26</v>
      </c>
      <c r="B28" s="12"/>
      <c r="C28" s="12" t="s">
        <v>112</v>
      </c>
      <c r="D28" s="12" t="s">
        <v>126</v>
      </c>
      <c r="E28" s="12">
        <v>4</v>
      </c>
      <c r="F28" s="12" t="s">
        <v>30</v>
      </c>
      <c r="G28" s="13" t="s">
        <v>127</v>
      </c>
      <c r="H28" s="12" t="s">
        <v>123</v>
      </c>
      <c r="I28" s="24" t="s">
        <v>128</v>
      </c>
      <c r="J28" s="13" t="s">
        <v>83</v>
      </c>
      <c r="K28" s="13"/>
      <c r="L28" s="12" t="s">
        <v>27</v>
      </c>
    </row>
    <row r="29" ht="121.05" customHeight="1" spans="1:12">
      <c r="A29" s="12">
        <v>27</v>
      </c>
      <c r="B29" s="12"/>
      <c r="C29" s="12" t="s">
        <v>112</v>
      </c>
      <c r="D29" s="12" t="s">
        <v>129</v>
      </c>
      <c r="E29" s="14">
        <v>4</v>
      </c>
      <c r="F29" s="12" t="s">
        <v>30</v>
      </c>
      <c r="G29" s="13" t="s">
        <v>127</v>
      </c>
      <c r="H29" s="12" t="s">
        <v>130</v>
      </c>
      <c r="I29" s="24" t="s">
        <v>131</v>
      </c>
      <c r="J29" s="13" t="s">
        <v>132</v>
      </c>
      <c r="K29" s="13"/>
      <c r="L29" s="12" t="s">
        <v>27</v>
      </c>
    </row>
    <row r="30" ht="168" customHeight="1" spans="1:12">
      <c r="A30" s="12">
        <v>28</v>
      </c>
      <c r="B30" s="12"/>
      <c r="C30" s="12" t="s">
        <v>112</v>
      </c>
      <c r="D30" s="12" t="s">
        <v>133</v>
      </c>
      <c r="E30" s="14">
        <v>3</v>
      </c>
      <c r="F30" s="12" t="s">
        <v>30</v>
      </c>
      <c r="G30" s="13" t="s">
        <v>134</v>
      </c>
      <c r="H30" s="12" t="s">
        <v>135</v>
      </c>
      <c r="I30" s="24" t="s">
        <v>136</v>
      </c>
      <c r="J30" s="13" t="s">
        <v>137</v>
      </c>
      <c r="K30" s="13"/>
      <c r="L30" s="12" t="s">
        <v>27</v>
      </c>
    </row>
    <row r="31" ht="121.05" customHeight="1" spans="1:12">
      <c r="A31" s="12">
        <v>29</v>
      </c>
      <c r="B31" s="12"/>
      <c r="C31" s="12" t="s">
        <v>112</v>
      </c>
      <c r="D31" s="12" t="s">
        <v>138</v>
      </c>
      <c r="E31" s="15">
        <v>3</v>
      </c>
      <c r="F31" s="12" t="s">
        <v>30</v>
      </c>
      <c r="G31" s="13" t="s">
        <v>139</v>
      </c>
      <c r="H31" s="12" t="s">
        <v>130</v>
      </c>
      <c r="I31" s="24" t="s">
        <v>140</v>
      </c>
      <c r="J31" s="13" t="s">
        <v>111</v>
      </c>
      <c r="K31" s="13"/>
      <c r="L31" s="12" t="s">
        <v>27</v>
      </c>
    </row>
    <row r="32" ht="82.05" customHeight="1" spans="1:12">
      <c r="A32" s="12">
        <v>30</v>
      </c>
      <c r="B32" s="12"/>
      <c r="C32" s="12" t="s">
        <v>112</v>
      </c>
      <c r="D32" s="12" t="s">
        <v>46</v>
      </c>
      <c r="E32" s="12">
        <v>4</v>
      </c>
      <c r="F32" s="12" t="s">
        <v>30</v>
      </c>
      <c r="G32" s="13" t="s">
        <v>47</v>
      </c>
      <c r="H32" s="12" t="s">
        <v>141</v>
      </c>
      <c r="I32" s="24" t="s">
        <v>142</v>
      </c>
      <c r="J32" s="13" t="s">
        <v>137</v>
      </c>
      <c r="K32" s="13"/>
      <c r="L32" s="12" t="s">
        <v>27</v>
      </c>
    </row>
    <row r="33" ht="121.95" customHeight="1" spans="1:12">
      <c r="A33" s="12">
        <v>31</v>
      </c>
      <c r="B33" s="12"/>
      <c r="C33" s="12" t="s">
        <v>112</v>
      </c>
      <c r="D33" s="12" t="s">
        <v>143</v>
      </c>
      <c r="E33" s="12">
        <v>7</v>
      </c>
      <c r="F33" s="12" t="s">
        <v>30</v>
      </c>
      <c r="G33" s="13" t="s">
        <v>61</v>
      </c>
      <c r="H33" s="12" t="s">
        <v>27</v>
      </c>
      <c r="I33" s="24" t="s">
        <v>62</v>
      </c>
      <c r="J33" s="13" t="s">
        <v>132</v>
      </c>
      <c r="K33" s="13"/>
      <c r="L33" s="12" t="s">
        <v>27</v>
      </c>
    </row>
    <row r="34" ht="121.95" customHeight="1" spans="1:12">
      <c r="A34" s="12">
        <v>32</v>
      </c>
      <c r="B34" s="12"/>
      <c r="C34" s="12" t="s">
        <v>112</v>
      </c>
      <c r="D34" s="12" t="s">
        <v>144</v>
      </c>
      <c r="E34" s="12">
        <v>6</v>
      </c>
      <c r="F34" s="12" t="s">
        <v>30</v>
      </c>
      <c r="G34" s="13" t="s">
        <v>127</v>
      </c>
      <c r="H34" s="12" t="s">
        <v>145</v>
      </c>
      <c r="I34" s="24" t="s">
        <v>146</v>
      </c>
      <c r="J34" s="13" t="s">
        <v>111</v>
      </c>
      <c r="K34" s="13"/>
      <c r="L34" s="12" t="s">
        <v>27</v>
      </c>
    </row>
    <row r="35" ht="121.95" customHeight="1" spans="1:12">
      <c r="A35" s="12">
        <v>33</v>
      </c>
      <c r="B35" s="12"/>
      <c r="C35" s="12" t="s">
        <v>112</v>
      </c>
      <c r="D35" s="12" t="s">
        <v>147</v>
      </c>
      <c r="E35" s="12">
        <v>12</v>
      </c>
      <c r="F35" s="12" t="s">
        <v>30</v>
      </c>
      <c r="G35" s="13" t="s">
        <v>42</v>
      </c>
      <c r="H35" s="12" t="s">
        <v>148</v>
      </c>
      <c r="I35" s="24" t="s">
        <v>149</v>
      </c>
      <c r="J35" s="13" t="s">
        <v>111</v>
      </c>
      <c r="K35" s="13"/>
      <c r="L35" s="12" t="s">
        <v>27</v>
      </c>
    </row>
    <row r="36" ht="127.95" customHeight="1" spans="1:12">
      <c r="A36" s="12">
        <v>34</v>
      </c>
      <c r="B36" s="16" t="s">
        <v>150</v>
      </c>
      <c r="C36" s="16" t="s">
        <v>151</v>
      </c>
      <c r="D36" s="16" t="s">
        <v>152</v>
      </c>
      <c r="E36" s="16">
        <v>2</v>
      </c>
      <c r="F36" s="13" t="s">
        <v>16</v>
      </c>
      <c r="G36" s="13" t="s">
        <v>153</v>
      </c>
      <c r="H36" s="16" t="s">
        <v>154</v>
      </c>
      <c r="I36" s="25" t="s">
        <v>155</v>
      </c>
      <c r="J36" s="16" t="s">
        <v>156</v>
      </c>
      <c r="K36" s="26" t="s">
        <v>157</v>
      </c>
      <c r="L36" s="19" t="s">
        <v>27</v>
      </c>
    </row>
    <row r="37" ht="154.95" customHeight="1" spans="1:12">
      <c r="A37" s="12">
        <v>35</v>
      </c>
      <c r="B37" s="16"/>
      <c r="C37" s="16" t="s">
        <v>151</v>
      </c>
      <c r="D37" s="16" t="s">
        <v>158</v>
      </c>
      <c r="E37" s="16">
        <v>3</v>
      </c>
      <c r="F37" s="13" t="s">
        <v>16</v>
      </c>
      <c r="G37" s="13" t="s">
        <v>159</v>
      </c>
      <c r="H37" s="16" t="s">
        <v>154</v>
      </c>
      <c r="I37" s="25" t="s">
        <v>160</v>
      </c>
      <c r="J37" s="16" t="s">
        <v>156</v>
      </c>
      <c r="K37" s="26"/>
      <c r="L37" s="19" t="s">
        <v>27</v>
      </c>
    </row>
    <row r="38" ht="132" customHeight="1" spans="1:12">
      <c r="A38" s="12">
        <v>36</v>
      </c>
      <c r="B38" s="16"/>
      <c r="C38" s="16" t="s">
        <v>151</v>
      </c>
      <c r="D38" s="16" t="s">
        <v>161</v>
      </c>
      <c r="E38" s="16">
        <v>2</v>
      </c>
      <c r="F38" s="13" t="s">
        <v>16</v>
      </c>
      <c r="G38" s="13" t="s">
        <v>159</v>
      </c>
      <c r="H38" s="16" t="s">
        <v>162</v>
      </c>
      <c r="I38" s="25" t="s">
        <v>163</v>
      </c>
      <c r="J38" s="16" t="s">
        <v>156</v>
      </c>
      <c r="K38" s="26"/>
      <c r="L38" s="19" t="s">
        <v>27</v>
      </c>
    </row>
    <row r="39" ht="114" customHeight="1" spans="1:12">
      <c r="A39" s="12">
        <v>37</v>
      </c>
      <c r="B39" s="16"/>
      <c r="C39" s="16" t="s">
        <v>151</v>
      </c>
      <c r="D39" s="16" t="s">
        <v>164</v>
      </c>
      <c r="E39" s="16">
        <v>1</v>
      </c>
      <c r="F39" s="13" t="s">
        <v>16</v>
      </c>
      <c r="G39" s="13" t="s">
        <v>165</v>
      </c>
      <c r="H39" s="16" t="s">
        <v>154</v>
      </c>
      <c r="I39" s="25" t="s">
        <v>166</v>
      </c>
      <c r="J39" s="16" t="s">
        <v>156</v>
      </c>
      <c r="K39" s="26"/>
      <c r="L39" s="19" t="s">
        <v>27</v>
      </c>
    </row>
    <row r="40" ht="114" customHeight="1" spans="1:12">
      <c r="A40" s="12">
        <v>38</v>
      </c>
      <c r="B40" s="16"/>
      <c r="C40" s="16" t="s">
        <v>151</v>
      </c>
      <c r="D40" s="16" t="s">
        <v>167</v>
      </c>
      <c r="E40" s="16">
        <v>1</v>
      </c>
      <c r="F40" s="13" t="s">
        <v>16</v>
      </c>
      <c r="G40" s="13" t="s">
        <v>168</v>
      </c>
      <c r="H40" s="16" t="s">
        <v>154</v>
      </c>
      <c r="I40" s="25" t="s">
        <v>169</v>
      </c>
      <c r="J40" s="16" t="s">
        <v>156</v>
      </c>
      <c r="K40" s="26"/>
      <c r="L40" s="19" t="s">
        <v>27</v>
      </c>
    </row>
    <row r="41" ht="157.05" customHeight="1" spans="1:12">
      <c r="A41" s="12">
        <v>39</v>
      </c>
      <c r="B41" s="16"/>
      <c r="C41" s="16" t="s">
        <v>151</v>
      </c>
      <c r="D41" s="16" t="s">
        <v>170</v>
      </c>
      <c r="E41" s="16">
        <v>1</v>
      </c>
      <c r="F41" s="13" t="s">
        <v>16</v>
      </c>
      <c r="G41" s="13" t="s">
        <v>168</v>
      </c>
      <c r="H41" s="16" t="s">
        <v>171</v>
      </c>
      <c r="I41" s="25" t="s">
        <v>172</v>
      </c>
      <c r="J41" s="16" t="s">
        <v>156</v>
      </c>
      <c r="K41" s="26"/>
      <c r="L41" s="19" t="s">
        <v>27</v>
      </c>
    </row>
    <row r="42" ht="136.95" customHeight="1" spans="1:12">
      <c r="A42" s="12">
        <v>40</v>
      </c>
      <c r="B42" s="16"/>
      <c r="C42" s="16" t="s">
        <v>151</v>
      </c>
      <c r="D42" s="16" t="s">
        <v>173</v>
      </c>
      <c r="E42" s="16">
        <v>1</v>
      </c>
      <c r="F42" s="13" t="s">
        <v>16</v>
      </c>
      <c r="G42" s="13" t="s">
        <v>168</v>
      </c>
      <c r="H42" s="16" t="s">
        <v>171</v>
      </c>
      <c r="I42" s="25" t="s">
        <v>174</v>
      </c>
      <c r="J42" s="16" t="s">
        <v>156</v>
      </c>
      <c r="K42" s="26"/>
      <c r="L42" s="19" t="s">
        <v>27</v>
      </c>
    </row>
    <row r="43" ht="97.5" spans="1:12">
      <c r="A43" s="12">
        <v>41</v>
      </c>
      <c r="B43" s="16"/>
      <c r="C43" s="16" t="s">
        <v>151</v>
      </c>
      <c r="D43" s="16" t="s">
        <v>175</v>
      </c>
      <c r="E43" s="16">
        <v>2</v>
      </c>
      <c r="F43" s="13" t="s">
        <v>16</v>
      </c>
      <c r="G43" s="13" t="s">
        <v>176</v>
      </c>
      <c r="H43" s="16" t="s">
        <v>162</v>
      </c>
      <c r="I43" s="25" t="s">
        <v>177</v>
      </c>
      <c r="J43" s="16" t="s">
        <v>156</v>
      </c>
      <c r="K43" s="26"/>
      <c r="L43" s="19" t="s">
        <v>27</v>
      </c>
    </row>
    <row r="44" ht="78" spans="1:12">
      <c r="A44" s="12">
        <v>42</v>
      </c>
      <c r="B44" s="16"/>
      <c r="C44" s="16" t="s">
        <v>151</v>
      </c>
      <c r="D44" s="16" t="s">
        <v>178</v>
      </c>
      <c r="E44" s="16">
        <v>1</v>
      </c>
      <c r="F44" s="13" t="s">
        <v>16</v>
      </c>
      <c r="G44" s="13" t="s">
        <v>179</v>
      </c>
      <c r="H44" s="16" t="s">
        <v>154</v>
      </c>
      <c r="I44" s="25" t="s">
        <v>180</v>
      </c>
      <c r="J44" s="16" t="s">
        <v>156</v>
      </c>
      <c r="K44" s="26"/>
      <c r="L44" s="19" t="s">
        <v>27</v>
      </c>
    </row>
    <row r="45" ht="132" customHeight="1" spans="1:12">
      <c r="A45" s="12">
        <v>43</v>
      </c>
      <c r="B45" s="16"/>
      <c r="C45" s="16" t="s">
        <v>151</v>
      </c>
      <c r="D45" s="16" t="s">
        <v>181</v>
      </c>
      <c r="E45" s="16">
        <v>1</v>
      </c>
      <c r="F45" s="13" t="s">
        <v>16</v>
      </c>
      <c r="G45" s="13" t="s">
        <v>168</v>
      </c>
      <c r="H45" s="16" t="s">
        <v>171</v>
      </c>
      <c r="I45" s="25" t="s">
        <v>182</v>
      </c>
      <c r="J45" s="16" t="s">
        <v>156</v>
      </c>
      <c r="K45" s="26"/>
      <c r="L45" s="19" t="s">
        <v>27</v>
      </c>
    </row>
    <row r="46" ht="78" spans="1:12">
      <c r="A46" s="12">
        <v>44</v>
      </c>
      <c r="B46" s="16"/>
      <c r="C46" s="16" t="s">
        <v>151</v>
      </c>
      <c r="D46" s="16" t="s">
        <v>183</v>
      </c>
      <c r="E46" s="16">
        <v>1</v>
      </c>
      <c r="F46" s="13" t="s">
        <v>16</v>
      </c>
      <c r="G46" s="13" t="s">
        <v>184</v>
      </c>
      <c r="H46" s="16" t="s">
        <v>154</v>
      </c>
      <c r="I46" s="25" t="s">
        <v>185</v>
      </c>
      <c r="J46" s="16" t="s">
        <v>156</v>
      </c>
      <c r="K46" s="26"/>
      <c r="L46" s="19" t="s">
        <v>27</v>
      </c>
    </row>
    <row r="47" ht="112.95" customHeight="1" spans="1:12">
      <c r="A47" s="12">
        <v>45</v>
      </c>
      <c r="B47" s="16"/>
      <c r="C47" s="16" t="s">
        <v>151</v>
      </c>
      <c r="D47" s="16" t="s">
        <v>186</v>
      </c>
      <c r="E47" s="16">
        <v>2</v>
      </c>
      <c r="F47" s="13" t="s">
        <v>16</v>
      </c>
      <c r="G47" s="13" t="s">
        <v>187</v>
      </c>
      <c r="H47" s="16" t="s">
        <v>154</v>
      </c>
      <c r="I47" s="25" t="s">
        <v>188</v>
      </c>
      <c r="J47" s="16" t="s">
        <v>156</v>
      </c>
      <c r="K47" s="26"/>
      <c r="L47" s="19" t="s">
        <v>27</v>
      </c>
    </row>
    <row r="48" ht="78" spans="1:12">
      <c r="A48" s="12">
        <v>46</v>
      </c>
      <c r="B48" s="16"/>
      <c r="C48" s="16" t="s">
        <v>66</v>
      </c>
      <c r="D48" s="16" t="s">
        <v>189</v>
      </c>
      <c r="E48" s="16">
        <v>2</v>
      </c>
      <c r="F48" s="13" t="s">
        <v>16</v>
      </c>
      <c r="G48" s="13" t="s">
        <v>190</v>
      </c>
      <c r="H48" s="16" t="s">
        <v>154</v>
      </c>
      <c r="I48" s="25" t="s">
        <v>191</v>
      </c>
      <c r="J48" s="13" t="s">
        <v>20</v>
      </c>
      <c r="K48" s="26"/>
      <c r="L48" s="19" t="s">
        <v>27</v>
      </c>
    </row>
    <row r="49" ht="51" customHeight="1" spans="1:12">
      <c r="A49" s="11" t="s">
        <v>192</v>
      </c>
      <c r="B49" s="17" t="s">
        <v>27</v>
      </c>
      <c r="C49" s="17" t="s">
        <v>27</v>
      </c>
      <c r="D49" s="17" t="s">
        <v>27</v>
      </c>
      <c r="E49" s="18">
        <f>SUM(E3:E48)</f>
        <v>114</v>
      </c>
      <c r="F49" s="17" t="s">
        <v>27</v>
      </c>
      <c r="G49" s="19" t="s">
        <v>27</v>
      </c>
      <c r="H49" s="19" t="s">
        <v>27</v>
      </c>
      <c r="I49" s="19" t="s">
        <v>27</v>
      </c>
      <c r="J49" s="17" t="s">
        <v>27</v>
      </c>
      <c r="K49" s="17"/>
      <c r="L49" s="19" t="s">
        <v>27</v>
      </c>
    </row>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hidden="1"/>
    <row r="84" ht="13.5" hidden="1"/>
    <row r="85" ht="13.5" hidden="1"/>
    <row r="86" ht="13.5" hidden="1"/>
    <row r="87" ht="13.5" hidden="1"/>
  </sheetData>
  <autoFilter ref="A2:L49">
    <extLst/>
  </autoFilter>
  <mergeCells count="5">
    <mergeCell ref="A1:L1"/>
    <mergeCell ref="B3:B35"/>
    <mergeCell ref="B36:B48"/>
    <mergeCell ref="K3:K35"/>
    <mergeCell ref="K36:K48"/>
  </mergeCells>
  <pageMargins left="0.196527777777778" right="0.156944444444444" top="0.236111111111111" bottom="0.275" header="0.236111111111111" footer="0.314583333333333"/>
  <pageSetup paperSize="9" scale="50" fitToHeight="0" orientation="landscape"/>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泰山建工、齐鲁建工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Fay</cp:lastModifiedBy>
  <dcterms:created xsi:type="dcterms:W3CDTF">2006-09-13T11:21:00Z</dcterms:created>
  <dcterms:modified xsi:type="dcterms:W3CDTF">2022-03-08T03:57:05Z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798F925AA1024CB19BE6E173A7F0E1C9</vt:lpwstr>
  </property>
  <property fmtid="{D5CDD505-2E9C-101B-9397-08002B2CF9AE}" pid="3" name="KSOProductBuildVer">
    <vt:lpwstr>2052-11.1.0.11365</vt:lpwstr>
  </property>
</Properties>
</file>